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2FA7F8D3-903D-4714-A8AE-B59CD2F986BB}" xr6:coauthVersionLast="41" xr6:coauthVersionMax="41" xr10:uidLastSave="{00000000-0000-0000-0000-000000000000}"/>
  <bookViews>
    <workbookView xWindow="120" yWindow="273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8" l="1"/>
</calcChain>
</file>

<file path=xl/sharedStrings.xml><?xml version="1.0" encoding="utf-8"?>
<sst xmlns="http://schemas.openxmlformats.org/spreadsheetml/2006/main" count="1999" uniqueCount="618">
  <si>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</si>
  <si>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</si>
  <si>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</si>
  <si>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</si>
  <si>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</si>
  <si>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</si>
  <si>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</si>
  <si>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</si>
  <si>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</si>
  <si>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</si>
  <si>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</si>
  <si>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</si>
  <si>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</si>
  <si>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</si>
  <si>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</si>
  <si>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</si>
  <si>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</si>
  <si>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</si>
  <si>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</si>
  <si>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</si>
  <si>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</si>
  <si>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</si>
  <si>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</si>
  <si>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</si>
  <si>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</si>
  <si>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</si>
  <si>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</si>
  <si>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</si>
  <si>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</si>
  <si>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</si>
  <si>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</si>
  <si>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</si>
  <si>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</si>
  <si>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</si>
  <si>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</si>
  <si>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</si>
  <si>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</si>
  <si>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</si>
  <si>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</si>
  <si>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</si>
  <si>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</si>
  <si>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</si>
  <si>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</si>
  <si>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</si>
  <si>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</si>
  <si>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</si>
  <si>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</si>
  <si>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</si>
  <si>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</si>
  <si>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</si>
  <si>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</si>
  <si>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</si>
  <si>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</si>
  <si>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</si>
  <si>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</si>
  <si>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</si>
  <si>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</si>
  <si>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</si>
  <si>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</si>
  <si>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</si>
  <si>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</si>
  <si>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</si>
  <si>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</si>
  <si>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</si>
  <si>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</si>
  <si>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</si>
  <si>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</si>
  <si>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</si>
  <si>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</si>
  <si>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</si>
  <si>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</si>
  <si>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</si>
  <si>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</si>
  <si>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</si>
  <si>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</si>
  <si>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</si>
  <si>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</si>
  <si>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</si>
  <si>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</si>
  <si>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</si>
  <si>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</si>
  <si>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</si>
  <si>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</si>
  <si>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</si>
  <si>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</si>
  <si>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</si>
  <si>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</si>
  <si>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</si>
  <si>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</si>
  <si>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</si>
  <si>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</si>
  <si>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</si>
  <si>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</si>
  <si>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</si>
  <si>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</si>
  <si>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</si>
  <si>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</si>
  <si>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</si>
  <si>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</si>
  <si>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</si>
  <si>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</si>
  <si>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</si>
  <si>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</si>
  <si>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</si>
  <si>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</si>
  <si>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</si>
  <si>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</si>
  <si>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</si>
  <si>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</si>
  <si>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</si>
  <si>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</si>
  <si>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</si>
  <si>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</si>
  <si>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</si>
  <si>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</si>
  <si>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</si>
  <si>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</si>
  <si>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</si>
  <si>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</si>
  <si>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</si>
  <si>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</si>
  <si>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</si>
  <si>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</si>
  <si>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</si>
  <si>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</si>
  <si>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</si>
  <si>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</si>
  <si>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</si>
  <si>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</si>
  <si>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</si>
  <si>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</si>
  <si>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</si>
  <si>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</si>
  <si>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</si>
  <si>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</si>
  <si>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</si>
  <si>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</si>
  <si>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</si>
  <si>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</si>
  <si>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</si>
  <si>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</si>
  <si>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</si>
  <si>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</si>
  <si>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</si>
  <si>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</si>
  <si>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</si>
  <si>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</si>
  <si>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</si>
  <si>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</si>
  <si>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</si>
  <si>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</si>
  <si>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</si>
  <si>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</si>
  <si>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</si>
  <si>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</si>
  <si>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</si>
  <si>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</si>
  <si>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</si>
  <si>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</si>
  <si>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</si>
  <si>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</si>
  <si>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</si>
  <si>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</si>
  <si>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</si>
  <si>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</si>
  <si>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</si>
  <si>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</si>
  <si>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</si>
  <si>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</si>
  <si>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</si>
  <si>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</si>
  <si>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</si>
  <si>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</si>
  <si>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</si>
  <si>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</si>
  <si>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</si>
  <si>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</si>
  <si>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</si>
  <si>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</si>
  <si>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</si>
  <si>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</si>
  <si>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</si>
  <si>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</si>
  <si>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</si>
  <si>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</si>
  <si>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</si>
  <si>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</si>
  <si>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</si>
  <si>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</si>
  <si>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</si>
  <si>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</si>
  <si>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</si>
  <si>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</si>
  <si>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</si>
  <si>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</si>
  <si>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</si>
  <si>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</si>
  <si>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</si>
  <si>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</si>
  <si>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</si>
  <si>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</si>
  <si>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</si>
  <si>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</si>
  <si>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</si>
  <si>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</si>
  <si>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</si>
  <si>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</si>
  <si>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</si>
  <si>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</si>
  <si>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</si>
  <si>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</si>
  <si>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</si>
  <si>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</si>
  <si>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</si>
  <si>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</si>
  <si>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</si>
  <si>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</si>
  <si>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</si>
  <si>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</si>
  <si>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</si>
  <si>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</si>
  <si>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</si>
  <si>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</si>
  <si>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</si>
  <si>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</si>
  <si>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</si>
  <si>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</si>
  <si>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</si>
  <si>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</si>
  <si>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</si>
  <si>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</si>
  <si>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</si>
  <si>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</si>
  <si>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</si>
  <si>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</si>
  <si>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</si>
  <si>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</si>
  <si>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</si>
  <si>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</si>
  <si>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</si>
  <si>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</si>
  <si>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</si>
  <si>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</si>
  <si>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</si>
  <si>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</si>
  <si>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</si>
  <si>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</si>
  <si>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</si>
  <si>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</si>
  <si>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</si>
  <si>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</si>
  <si>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</si>
  <si>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</si>
  <si>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</si>
  <si>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</si>
  <si>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</si>
  <si>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</si>
  <si>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</si>
  <si>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</si>
  <si>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</si>
  <si>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</si>
  <si>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</si>
  <si>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</si>
  <si>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</si>
  <si>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</si>
  <si>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</si>
  <si>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</si>
  <si>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</si>
  <si>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</si>
  <si>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</si>
  <si>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</si>
  <si>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</si>
  <si>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</si>
  <si>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</si>
  <si>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</si>
  <si>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</si>
  <si>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</si>
  <si>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</si>
  <si>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</si>
  <si>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</si>
  <si>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</si>
  <si>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</si>
  <si>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</si>
  <si>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</si>
  <si>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</si>
  <si>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</si>
  <si>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</si>
  <si>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</si>
  <si>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</si>
  <si>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</si>
  <si>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</si>
  <si>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</si>
  <si>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</si>
  <si>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</si>
  <si>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</si>
  <si>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</si>
  <si>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</si>
  <si>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</si>
  <si>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</si>
  <si>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</si>
  <si>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</si>
  <si>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</si>
  <si>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</si>
  <si>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</si>
  <si>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</si>
  <si>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</si>
  <si>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</si>
  <si>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</si>
  <si>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</si>
  <si>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</si>
  <si>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</si>
  <si>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</si>
  <si>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</si>
  <si>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</si>
  <si>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</si>
  <si>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</si>
  <si>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</si>
  <si>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</si>
  <si>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</si>
  <si>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</si>
  <si>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</si>
  <si>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</si>
  <si>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</si>
  <si>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</si>
  <si>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</si>
  <si>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</si>
  <si>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</si>
  <si>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</si>
  <si>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</si>
  <si>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</si>
  <si>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</si>
  <si>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</si>
  <si>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</si>
  <si>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</si>
  <si>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</si>
  <si>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</si>
  <si>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</si>
  <si>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</si>
  <si>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</si>
  <si>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</si>
  <si>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</si>
  <si>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</si>
  <si>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</si>
  <si>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</si>
  <si>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</si>
  <si>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</si>
  <si>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</si>
  <si>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</si>
  <si>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</si>
  <si>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</si>
  <si>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</si>
  <si>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</si>
  <si>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</si>
  <si>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</si>
  <si>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</si>
  <si>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</si>
  <si>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</si>
  <si>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</si>
  <si>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</si>
  <si>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</si>
  <si>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</si>
  <si>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</si>
  <si>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</si>
  <si>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</si>
  <si>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</si>
  <si>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</si>
  <si>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</si>
  <si>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</si>
  <si>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</si>
  <si>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</si>
  <si>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</si>
  <si>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</si>
  <si>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</si>
  <si>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</si>
  <si>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</si>
  <si>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</si>
  <si>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</si>
  <si>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</si>
  <si>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</si>
  <si>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</si>
  <si>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</si>
  <si>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</si>
  <si>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</si>
  <si>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</si>
  <si>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</si>
  <si>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</si>
  <si>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</si>
  <si>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</si>
  <si>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</si>
  <si>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</si>
  <si>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</si>
  <si>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</si>
  <si>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</si>
  <si>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</si>
  <si>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</si>
  <si>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</si>
  <si>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</si>
  <si>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</si>
  <si>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</si>
  <si>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</si>
  <si>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</si>
  <si>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</si>
  <si>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</si>
  <si>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</si>
  <si>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</si>
  <si>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</si>
  <si>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</si>
  <si>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</si>
  <si>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</si>
  <si>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</si>
  <si>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</si>
  <si>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</si>
  <si>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</si>
  <si>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</si>
  <si>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</si>
  <si>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</si>
  <si>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</si>
  <si>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</si>
  <si>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</si>
  <si>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</si>
  <si>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</si>
  <si>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</si>
  <si>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</si>
  <si>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</si>
  <si>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</si>
  <si>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</si>
  <si>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</si>
  <si>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</si>
  <si>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</si>
  <si>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</si>
  <si>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</si>
  <si>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</si>
  <si>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</si>
  <si>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</si>
  <si>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</si>
  <si>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</si>
  <si>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</si>
  <si>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</si>
  <si>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</si>
  <si>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</si>
  <si>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</si>
  <si>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</si>
  <si>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</si>
  <si>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</si>
  <si>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</si>
  <si>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</si>
  <si>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</si>
  <si>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</si>
  <si>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</si>
  <si>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</si>
  <si>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</si>
  <si>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</si>
  <si>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</si>
  <si>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</si>
  <si>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</si>
  <si>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</si>
  <si>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</si>
  <si>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</si>
  <si>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</si>
  <si>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</si>
  <si>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</si>
  <si>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</si>
  <si>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</si>
  <si>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</si>
  <si>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</si>
  <si>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</si>
  <si>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</si>
  <si>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</si>
  <si>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</si>
  <si>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</si>
  <si>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</si>
  <si>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</si>
  <si>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</si>
  <si>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</si>
  <si>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</si>
  <si>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</si>
  <si>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</si>
  <si>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</si>
  <si>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</si>
  <si>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</si>
  <si>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</si>
  <si>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</si>
  <si>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</si>
  <si>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</si>
  <si>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</si>
  <si>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</si>
  <si>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</si>
  <si>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</si>
  <si>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</si>
  <si>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</si>
  <si>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</si>
  <si>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</si>
  <si>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</si>
  <si>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</si>
  <si>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</si>
  <si>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</si>
  <si>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</si>
  <si>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</si>
  <si>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</si>
  <si>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</si>
  <si>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</si>
  <si>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</si>
  <si>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</si>
  <si>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</si>
  <si>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</si>
  <si>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</si>
  <si>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</si>
  <si>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</si>
  <si>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</si>
  <si>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</si>
  <si>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</si>
  <si>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</si>
  <si>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</si>
  <si>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</si>
  <si>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</si>
  <si>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</si>
  <si>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</si>
  <si>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</si>
  <si>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</si>
  <si>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</si>
  <si>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</si>
  <si>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</si>
  <si>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</si>
  <si>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</si>
  <si>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</si>
  <si>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</si>
  <si>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</si>
  <si>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</si>
  <si>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</si>
  <si>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</si>
  <si>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</si>
  <si>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</si>
  <si>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</si>
  <si>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</si>
  <si>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</si>
  <si>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</si>
  <si>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</si>
  <si>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</si>
  <si>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</si>
  <si>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</si>
  <si>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</si>
  <si>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</si>
  <si>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</si>
  <si>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</si>
  <si>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</si>
  <si>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</si>
  <si>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</si>
  <si>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</si>
  <si>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</si>
  <si>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</si>
  <si>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</si>
  <si>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</si>
  <si>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</si>
  <si>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</si>
  <si>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</si>
  <si>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</si>
  <si>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</si>
  <si>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</si>
  <si>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</si>
  <si>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</si>
  <si>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</si>
  <si>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</si>
  <si>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</si>
  <si>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</si>
  <si>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</si>
  <si>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</si>
  <si>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</si>
  <si>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</si>
  <si>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</si>
  <si>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</si>
  <si>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</si>
  <si>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</si>
  <si>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</si>
  <si>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</si>
  <si>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</si>
  <si>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</si>
  <si>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</si>
  <si>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</si>
  <si>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</si>
  <si>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</si>
  <si>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</si>
  <si>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</si>
  <si>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</si>
  <si>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</si>
  <si>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</si>
  <si>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PRODAJNA CIJENA (kn) s PDV-om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</si>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</sst>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0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0" fillId="5" borderId="57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8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418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371" t="s">
        <v>586</v>
      </c>
      <c r="B3" s="372"/>
      <c r="C3" s="372"/>
      <c r="D3" s="357"/>
      <c r="E3" s="357"/>
      <c r="F3" s="357"/>
      <c r="G3" s="357"/>
      <c r="H3" s="357"/>
      <c r="I3" s="357"/>
      <c r="J3" s="357"/>
      <c r="K3" s="357"/>
      <c r="L3" s="358"/>
      <c r="M3" s="359"/>
      <c r="N3" s="360"/>
      <c r="O3" s="361"/>
      <c r="P3" s="362"/>
      <c r="Q3" s="362"/>
      <c r="R3" s="362"/>
      <c r="S3" s="362"/>
      <c r="T3" s="362"/>
      <c r="U3" s="362"/>
      <c r="V3" s="362"/>
      <c r="W3" s="362"/>
      <c r="X3" s="363"/>
      <c r="Y3" s="363"/>
      <c r="Z3" s="363"/>
      <c r="AA3" s="363"/>
      <c r="AB3" s="363"/>
      <c r="AC3" s="364"/>
      <c r="AD3" s="363"/>
      <c r="AE3" s="365"/>
      <c r="AF3" s="365"/>
      <c r="AG3" s="365"/>
      <c r="AH3" s="365"/>
      <c r="AI3" s="365"/>
      <c r="AJ3" s="366"/>
    </row>
    <row r="4" spans="1:36" s="73" customFormat="1" x14ac:dyDescent="0.25">
      <c r="A4" s="250" t="s">
        <v>124</v>
      </c>
      <c r="B4" s="367" t="s">
        <v>587</v>
      </c>
      <c r="C4" s="368" t="s">
        <v>597</v>
      </c>
      <c r="D4" s="251" t="s">
        <v>404</v>
      </c>
      <c r="E4" s="367"/>
      <c r="F4" s="252" t="s">
        <v>75</v>
      </c>
      <c r="G4" s="252" t="s">
        <v>76</v>
      </c>
      <c r="H4" s="252">
        <v>2</v>
      </c>
      <c r="I4" s="252" t="s">
        <v>28</v>
      </c>
      <c r="J4" s="367">
        <v>1499</v>
      </c>
      <c r="K4" s="367">
        <v>100</v>
      </c>
      <c r="L4" s="356">
        <v>237628.13</v>
      </c>
      <c r="M4" s="253">
        <v>43157</v>
      </c>
      <c r="N4" s="266" t="s">
        <v>423</v>
      </c>
      <c r="O4" s="370" t="s">
        <v>608</v>
      </c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99"/>
      <c r="AF4" s="299"/>
      <c r="AG4" s="299"/>
      <c r="AH4" s="299"/>
      <c r="AI4" s="299"/>
      <c r="AJ4" s="369"/>
    </row>
    <row r="5" spans="1:36" s="73" customFormat="1" x14ac:dyDescent="0.25">
      <c r="A5" s="250" t="s">
        <v>124</v>
      </c>
      <c r="B5" s="367" t="s">
        <v>588</v>
      </c>
      <c r="C5" s="368" t="s">
        <v>598</v>
      </c>
      <c r="D5" s="251" t="s">
        <v>404</v>
      </c>
      <c r="E5" s="367"/>
      <c r="F5" s="252" t="s">
        <v>42</v>
      </c>
      <c r="G5" s="252" t="s">
        <v>43</v>
      </c>
      <c r="H5" s="252">
        <v>2</v>
      </c>
      <c r="I5" s="252" t="s">
        <v>28</v>
      </c>
      <c r="J5" s="367">
        <v>1998</v>
      </c>
      <c r="K5" s="367">
        <v>135</v>
      </c>
      <c r="L5" s="356">
        <v>279703.13</v>
      </c>
      <c r="M5" s="253">
        <v>43157</v>
      </c>
      <c r="N5" s="266" t="s">
        <v>440</v>
      </c>
      <c r="O5" s="370" t="s">
        <v>609</v>
      </c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99"/>
      <c r="AF5" s="299"/>
      <c r="AG5" s="299"/>
      <c r="AH5" s="299"/>
      <c r="AI5" s="299"/>
      <c r="AJ5" s="369"/>
    </row>
    <row r="6" spans="1:36" s="73" customFormat="1" x14ac:dyDescent="0.25">
      <c r="A6" s="250" t="s">
        <v>124</v>
      </c>
      <c r="B6" s="367" t="s">
        <v>589</v>
      </c>
      <c r="C6" s="368" t="s">
        <v>599</v>
      </c>
      <c r="D6" s="251" t="s">
        <v>404</v>
      </c>
      <c r="E6" s="367"/>
      <c r="F6" s="252" t="s">
        <v>42</v>
      </c>
      <c r="G6" s="252" t="s">
        <v>43</v>
      </c>
      <c r="H6" s="252">
        <v>2</v>
      </c>
      <c r="I6" s="252" t="s">
        <v>28</v>
      </c>
      <c r="J6" s="367">
        <v>1998</v>
      </c>
      <c r="K6" s="367">
        <v>185</v>
      </c>
      <c r="L6" s="356">
        <v>316518.75</v>
      </c>
      <c r="M6" s="253">
        <v>43157</v>
      </c>
      <c r="N6" s="266" t="s">
        <v>542</v>
      </c>
      <c r="O6" s="370" t="s">
        <v>610</v>
      </c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99"/>
      <c r="AF6" s="299"/>
      <c r="AG6" s="299"/>
      <c r="AH6" s="299"/>
      <c r="AI6" s="299"/>
      <c r="AJ6" s="369"/>
    </row>
    <row r="7" spans="1:36" s="73" customFormat="1" x14ac:dyDescent="0.25">
      <c r="A7" s="250" t="s">
        <v>124</v>
      </c>
      <c r="B7" s="367" t="s">
        <v>590</v>
      </c>
      <c r="C7" s="368" t="s">
        <v>600</v>
      </c>
      <c r="D7" s="251" t="s">
        <v>404</v>
      </c>
      <c r="E7" s="367"/>
      <c r="F7" s="252" t="s">
        <v>75</v>
      </c>
      <c r="G7" s="252" t="s">
        <v>76</v>
      </c>
      <c r="H7" s="252">
        <v>2</v>
      </c>
      <c r="I7" s="252" t="s">
        <v>28</v>
      </c>
      <c r="J7" s="367">
        <v>2998</v>
      </c>
      <c r="K7" s="367">
        <v>250</v>
      </c>
      <c r="L7" s="356">
        <v>360984.38</v>
      </c>
      <c r="M7" s="253">
        <v>43157</v>
      </c>
      <c r="N7" s="266" t="s">
        <v>453</v>
      </c>
      <c r="O7" s="370" t="s">
        <v>611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99"/>
      <c r="AF7" s="299"/>
      <c r="AG7" s="299"/>
      <c r="AH7" s="299"/>
      <c r="AI7" s="299"/>
      <c r="AJ7" s="369"/>
    </row>
    <row r="8" spans="1:36" s="73" customFormat="1" x14ac:dyDescent="0.25">
      <c r="A8" s="250" t="s">
        <v>124</v>
      </c>
      <c r="B8" s="367" t="s">
        <v>591</v>
      </c>
      <c r="C8" s="368" t="s">
        <v>606</v>
      </c>
      <c r="D8" s="251" t="s">
        <v>404</v>
      </c>
      <c r="E8" s="367"/>
      <c r="F8" s="252" t="s">
        <v>42</v>
      </c>
      <c r="G8" s="252" t="s">
        <v>43</v>
      </c>
      <c r="H8" s="252">
        <v>2</v>
      </c>
      <c r="I8" s="252" t="s">
        <v>28</v>
      </c>
      <c r="J8" s="367">
        <v>2998</v>
      </c>
      <c r="K8" s="367">
        <v>250</v>
      </c>
      <c r="L8" s="356">
        <v>394931.25</v>
      </c>
      <c r="M8" s="253">
        <v>43157</v>
      </c>
      <c r="N8" s="266" t="s">
        <v>571</v>
      </c>
      <c r="O8" s="370" t="s">
        <v>612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99"/>
      <c r="AF8" s="299"/>
      <c r="AG8" s="299"/>
      <c r="AH8" s="299"/>
      <c r="AI8" s="299"/>
      <c r="AJ8" s="369"/>
    </row>
    <row r="9" spans="1:36" s="73" customFormat="1" x14ac:dyDescent="0.25">
      <c r="A9" s="250" t="s">
        <v>124</v>
      </c>
      <c r="B9" s="367" t="s">
        <v>592</v>
      </c>
      <c r="C9" s="368" t="s">
        <v>601</v>
      </c>
      <c r="D9" s="251" t="s">
        <v>404</v>
      </c>
      <c r="E9" s="367"/>
      <c r="F9" s="252" t="s">
        <v>75</v>
      </c>
      <c r="G9" s="252" t="s">
        <v>76</v>
      </c>
      <c r="H9" s="252">
        <v>2</v>
      </c>
      <c r="I9" s="252" t="s">
        <v>48</v>
      </c>
      <c r="J9" s="367">
        <v>1995</v>
      </c>
      <c r="K9" s="367">
        <v>110</v>
      </c>
      <c r="L9" s="356">
        <v>264881.25</v>
      </c>
      <c r="M9" s="253">
        <v>43157</v>
      </c>
      <c r="N9" s="266" t="s">
        <v>447</v>
      </c>
      <c r="O9" s="370" t="s">
        <v>613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99"/>
      <c r="AF9" s="299"/>
      <c r="AG9" s="299"/>
      <c r="AH9" s="299"/>
      <c r="AI9" s="299"/>
      <c r="AJ9" s="369"/>
    </row>
    <row r="10" spans="1:36" s="73" customFormat="1" x14ac:dyDescent="0.25">
      <c r="A10" s="250" t="s">
        <v>124</v>
      </c>
      <c r="B10" s="367" t="s">
        <v>593</v>
      </c>
      <c r="C10" s="368" t="s">
        <v>602</v>
      </c>
      <c r="D10" s="251" t="s">
        <v>404</v>
      </c>
      <c r="E10" s="367"/>
      <c r="F10" s="252" t="s">
        <v>75</v>
      </c>
      <c r="G10" s="252" t="s">
        <v>76</v>
      </c>
      <c r="H10" s="252">
        <v>2</v>
      </c>
      <c r="I10" s="252" t="s">
        <v>48</v>
      </c>
      <c r="J10" s="367">
        <v>1995</v>
      </c>
      <c r="K10" s="367">
        <v>140</v>
      </c>
      <c r="L10" s="356">
        <v>284006.25</v>
      </c>
      <c r="M10" s="253">
        <v>43157</v>
      </c>
      <c r="N10" s="266" t="s">
        <v>423</v>
      </c>
      <c r="O10" s="370" t="s">
        <v>614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99"/>
      <c r="AF10" s="299"/>
      <c r="AG10" s="299"/>
      <c r="AH10" s="299"/>
      <c r="AI10" s="299"/>
      <c r="AJ10" s="369"/>
    </row>
    <row r="11" spans="1:36" s="73" customFormat="1" x14ac:dyDescent="0.25">
      <c r="A11" s="250" t="s">
        <v>124</v>
      </c>
      <c r="B11" s="367" t="s">
        <v>594</v>
      </c>
      <c r="C11" s="368" t="s">
        <v>603</v>
      </c>
      <c r="D11" s="251" t="s">
        <v>404</v>
      </c>
      <c r="E11" s="367"/>
      <c r="F11" s="252" t="s">
        <v>42</v>
      </c>
      <c r="G11" s="252" t="s">
        <v>43</v>
      </c>
      <c r="H11" s="252">
        <v>2</v>
      </c>
      <c r="I11" s="252" t="s">
        <v>48</v>
      </c>
      <c r="J11" s="367">
        <v>1995</v>
      </c>
      <c r="K11" s="367">
        <v>140</v>
      </c>
      <c r="L11" s="356">
        <v>317475</v>
      </c>
      <c r="M11" s="253">
        <v>43157</v>
      </c>
      <c r="N11" s="266" t="s">
        <v>419</v>
      </c>
      <c r="O11" s="370" t="s">
        <v>615</v>
      </c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99"/>
      <c r="AF11" s="299"/>
      <c r="AG11" s="299"/>
      <c r="AH11" s="299"/>
      <c r="AI11" s="299"/>
      <c r="AJ11" s="369"/>
    </row>
    <row r="12" spans="1:36" s="73" customFormat="1" x14ac:dyDescent="0.25">
      <c r="A12" s="250" t="s">
        <v>124</v>
      </c>
      <c r="B12" s="367" t="s">
        <v>595</v>
      </c>
      <c r="C12" s="368" t="s">
        <v>604</v>
      </c>
      <c r="D12" s="251" t="s">
        <v>404</v>
      </c>
      <c r="E12" s="367"/>
      <c r="F12" s="252" t="s">
        <v>42</v>
      </c>
      <c r="G12" s="252" t="s">
        <v>43</v>
      </c>
      <c r="H12" s="252">
        <v>2</v>
      </c>
      <c r="I12" s="252" t="s">
        <v>48</v>
      </c>
      <c r="J12" s="367">
        <v>1995</v>
      </c>
      <c r="K12" s="367">
        <v>165</v>
      </c>
      <c r="L12" s="356">
        <v>323690.63</v>
      </c>
      <c r="M12" s="253">
        <v>43157</v>
      </c>
      <c r="N12" s="266" t="s">
        <v>443</v>
      </c>
      <c r="O12" s="370" t="s">
        <v>616</v>
      </c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99"/>
      <c r="AF12" s="299"/>
      <c r="AG12" s="299"/>
      <c r="AH12" s="299"/>
      <c r="AI12" s="299"/>
      <c r="AJ12" s="369"/>
    </row>
    <row r="13" spans="1:36" s="73" customFormat="1" x14ac:dyDescent="0.25">
      <c r="A13" s="250" t="s">
        <v>124</v>
      </c>
      <c r="B13" s="367" t="s">
        <v>596</v>
      </c>
      <c r="C13" s="368" t="s">
        <v>605</v>
      </c>
      <c r="D13" s="251" t="s">
        <v>404</v>
      </c>
      <c r="E13" s="367"/>
      <c r="F13" s="252" t="s">
        <v>75</v>
      </c>
      <c r="G13" s="252" t="s">
        <v>76</v>
      </c>
      <c r="H13" s="252">
        <v>2</v>
      </c>
      <c r="I13" s="252" t="s">
        <v>28</v>
      </c>
      <c r="J13" s="367">
        <v>2979</v>
      </c>
      <c r="K13" s="367">
        <v>272</v>
      </c>
      <c r="L13" s="356">
        <v>485775</v>
      </c>
      <c r="M13" s="253">
        <v>43157</v>
      </c>
      <c r="N13" s="266" t="s">
        <v>607</v>
      </c>
      <c r="O13" s="370" t="s">
        <v>617</v>
      </c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99"/>
      <c r="AF13" s="299"/>
      <c r="AG13" s="299"/>
      <c r="AH13" s="299"/>
      <c r="AI13" s="299"/>
      <c r="AJ13" s="369"/>
    </row>
    <row r="14" spans="1:36" s="73" customFormat="1" ht="15.75" thickBot="1" x14ac:dyDescent="0.3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9"/>
      <c r="M14" s="350"/>
      <c r="N14" s="351"/>
      <c r="O14" s="352"/>
      <c r="P14" s="282"/>
      <c r="Q14" s="282"/>
      <c r="R14" s="282"/>
      <c r="S14" s="282"/>
      <c r="T14" s="282"/>
      <c r="U14" s="282"/>
      <c r="V14" s="282"/>
      <c r="W14" s="282"/>
      <c r="X14" s="284"/>
      <c r="Y14" s="284"/>
      <c r="Z14" s="284"/>
      <c r="AA14" s="284"/>
      <c r="AB14" s="284"/>
      <c r="AC14" s="353"/>
      <c r="AD14" s="284"/>
      <c r="AE14" s="354"/>
      <c r="AF14" s="354"/>
      <c r="AG14" s="354"/>
      <c r="AH14" s="354"/>
      <c r="AI14" s="354"/>
      <c r="AJ14" s="355"/>
    </row>
    <row r="15" spans="1:36" x14ac:dyDescent="0.25">
      <c r="A15" s="375" t="s">
        <v>151</v>
      </c>
      <c r="B15" s="376"/>
      <c r="C15" s="376"/>
      <c r="D15" s="376"/>
      <c r="E15" s="376"/>
      <c r="F15" s="377"/>
      <c r="G15" s="13"/>
      <c r="H15" s="13"/>
      <c r="I15" s="13"/>
      <c r="J15" s="13"/>
      <c r="K15" s="14"/>
      <c r="L15" s="59"/>
      <c r="M15" s="60"/>
      <c r="N15" s="54"/>
      <c r="O15" s="58"/>
      <c r="P15" s="55"/>
      <c r="Q15" s="56"/>
      <c r="R15" s="56"/>
      <c r="S15" s="57"/>
      <c r="T15" s="57"/>
      <c r="U15" s="57"/>
      <c r="V15" s="57"/>
      <c r="W15" s="57"/>
      <c r="X15" s="57"/>
      <c r="Y15" s="56"/>
      <c r="Z15" s="57"/>
      <c r="AA15" s="57"/>
      <c r="AB15" s="57"/>
      <c r="AC15" s="57"/>
      <c r="AD15" s="56"/>
      <c r="AE15" s="51"/>
      <c r="AF15" s="52"/>
      <c r="AG15" s="52"/>
      <c r="AH15" s="51"/>
      <c r="AI15" s="52"/>
      <c r="AJ15" s="53"/>
    </row>
    <row r="16" spans="1:36" s="187" customFormat="1" x14ac:dyDescent="0.25">
      <c r="A16" s="180" t="s">
        <v>124</v>
      </c>
      <c r="B16" s="181" t="s">
        <v>152</v>
      </c>
      <c r="C16" s="182" t="s">
        <v>167</v>
      </c>
      <c r="D16" s="182" t="s">
        <v>404</v>
      </c>
      <c r="E16" s="182"/>
      <c r="F16" s="183" t="s">
        <v>75</v>
      </c>
      <c r="G16" s="183" t="s">
        <v>76</v>
      </c>
      <c r="H16" s="183">
        <v>2</v>
      </c>
      <c r="I16" s="183" t="s">
        <v>28</v>
      </c>
      <c r="J16" s="183">
        <v>1998</v>
      </c>
      <c r="K16" s="184">
        <v>135</v>
      </c>
      <c r="L16" s="178">
        <v>312693.75</v>
      </c>
      <c r="M16" s="185" t="s">
        <v>182</v>
      </c>
      <c r="N16" s="186" t="s">
        <v>448</v>
      </c>
      <c r="O16" s="41" t="s">
        <v>183</v>
      </c>
      <c r="P16" s="201"/>
      <c r="Q16" s="201"/>
      <c r="R16" s="201"/>
      <c r="S16" s="202"/>
      <c r="T16" s="202"/>
      <c r="U16" s="202"/>
      <c r="V16" s="202"/>
      <c r="W16" s="202"/>
      <c r="X16" s="202"/>
      <c r="Y16" s="34">
        <v>6</v>
      </c>
      <c r="Z16" s="202"/>
      <c r="AA16" s="202"/>
      <c r="AB16" s="202"/>
      <c r="AC16" s="202"/>
      <c r="AD16" s="201"/>
      <c r="AE16" s="203"/>
      <c r="AF16" s="204"/>
      <c r="AG16" s="204"/>
      <c r="AH16" s="203"/>
      <c r="AI16" s="204"/>
      <c r="AJ16" s="205"/>
    </row>
    <row r="17" spans="1:36" s="187" customFormat="1" x14ac:dyDescent="0.25">
      <c r="A17" s="180" t="s">
        <v>124</v>
      </c>
      <c r="B17" s="181" t="s">
        <v>152</v>
      </c>
      <c r="C17" s="182" t="s">
        <v>167</v>
      </c>
      <c r="D17" s="182" t="s">
        <v>404</v>
      </c>
      <c r="E17" s="182"/>
      <c r="F17" s="183" t="s">
        <v>42</v>
      </c>
      <c r="G17" s="183" t="s">
        <v>43</v>
      </c>
      <c r="H17" s="183">
        <v>2</v>
      </c>
      <c r="I17" s="183" t="s">
        <v>28</v>
      </c>
      <c r="J17" s="183">
        <v>1998</v>
      </c>
      <c r="K17" s="184">
        <v>135</v>
      </c>
      <c r="L17" s="178">
        <v>330001.88</v>
      </c>
      <c r="M17" s="185" t="s">
        <v>182</v>
      </c>
      <c r="N17" s="186" t="s">
        <v>440</v>
      </c>
      <c r="O17" s="41" t="s">
        <v>193</v>
      </c>
      <c r="P17" s="201"/>
      <c r="Q17" s="201"/>
      <c r="R17" s="201"/>
      <c r="S17" s="202"/>
      <c r="T17" s="202"/>
      <c r="U17" s="202"/>
      <c r="V17" s="202"/>
      <c r="W17" s="202"/>
      <c r="X17" s="202"/>
      <c r="Y17" s="34">
        <v>6</v>
      </c>
      <c r="Z17" s="202"/>
      <c r="AA17" s="202"/>
      <c r="AB17" s="202"/>
      <c r="AC17" s="202"/>
      <c r="AD17" s="201"/>
      <c r="AE17" s="203"/>
      <c r="AF17" s="204"/>
      <c r="AG17" s="204"/>
      <c r="AH17" s="203"/>
      <c r="AI17" s="204"/>
      <c r="AJ17" s="205"/>
    </row>
    <row r="18" spans="1:36" s="187" customFormat="1" x14ac:dyDescent="0.25">
      <c r="A18" s="180" t="s">
        <v>124</v>
      </c>
      <c r="B18" s="181" t="s">
        <v>153</v>
      </c>
      <c r="C18" s="182" t="s">
        <v>168</v>
      </c>
      <c r="D18" s="182" t="s">
        <v>404</v>
      </c>
      <c r="E18" s="182"/>
      <c r="F18" s="183" t="s">
        <v>75</v>
      </c>
      <c r="G18" s="183" t="s">
        <v>76</v>
      </c>
      <c r="H18" s="183">
        <v>2</v>
      </c>
      <c r="I18" s="183" t="s">
        <v>28</v>
      </c>
      <c r="J18" s="183">
        <v>1998</v>
      </c>
      <c r="K18" s="184">
        <v>135</v>
      </c>
      <c r="L18" s="178">
        <v>333253.13</v>
      </c>
      <c r="M18" s="185" t="s">
        <v>182</v>
      </c>
      <c r="N18" s="186" t="s">
        <v>433</v>
      </c>
      <c r="O18" s="41" t="s">
        <v>184</v>
      </c>
      <c r="P18" s="201"/>
      <c r="Q18" s="201"/>
      <c r="R18" s="201"/>
      <c r="S18" s="202"/>
      <c r="T18" s="202"/>
      <c r="U18" s="202"/>
      <c r="V18" s="202"/>
      <c r="W18" s="202"/>
      <c r="X18" s="202"/>
      <c r="Y18" s="34">
        <v>6</v>
      </c>
      <c r="Z18" s="202"/>
      <c r="AA18" s="202"/>
      <c r="AB18" s="202"/>
      <c r="AC18" s="202"/>
      <c r="AD18" s="201"/>
      <c r="AE18" s="203"/>
      <c r="AF18" s="204"/>
      <c r="AG18" s="204"/>
      <c r="AH18" s="203"/>
      <c r="AI18" s="204"/>
      <c r="AJ18" s="205"/>
    </row>
    <row r="19" spans="1:36" s="187" customFormat="1" x14ac:dyDescent="0.25">
      <c r="A19" s="180" t="s">
        <v>124</v>
      </c>
      <c r="B19" s="181" t="s">
        <v>153</v>
      </c>
      <c r="C19" s="182" t="s">
        <v>168</v>
      </c>
      <c r="D19" s="182" t="s">
        <v>404</v>
      </c>
      <c r="E19" s="182"/>
      <c r="F19" s="183" t="s">
        <v>42</v>
      </c>
      <c r="G19" s="183" t="s">
        <v>43</v>
      </c>
      <c r="H19" s="183">
        <v>2</v>
      </c>
      <c r="I19" s="183" t="s">
        <v>28</v>
      </c>
      <c r="J19" s="183">
        <v>1998</v>
      </c>
      <c r="K19" s="184">
        <v>135</v>
      </c>
      <c r="L19" s="178">
        <v>350561.26</v>
      </c>
      <c r="M19" s="185" t="s">
        <v>182</v>
      </c>
      <c r="N19" s="186" t="s">
        <v>449</v>
      </c>
      <c r="O19" s="41" t="s">
        <v>194</v>
      </c>
      <c r="P19" s="201"/>
      <c r="Q19" s="201"/>
      <c r="R19" s="201"/>
      <c r="S19" s="202"/>
      <c r="T19" s="202"/>
      <c r="U19" s="202"/>
      <c r="V19" s="202"/>
      <c r="W19" s="202"/>
      <c r="X19" s="202"/>
      <c r="Y19" s="34">
        <v>6</v>
      </c>
      <c r="Z19" s="202"/>
      <c r="AA19" s="202"/>
      <c r="AB19" s="202"/>
      <c r="AC19" s="202"/>
      <c r="AD19" s="201"/>
      <c r="AE19" s="203"/>
      <c r="AF19" s="204"/>
      <c r="AG19" s="204"/>
      <c r="AH19" s="203"/>
      <c r="AI19" s="204"/>
      <c r="AJ19" s="205"/>
    </row>
    <row r="20" spans="1:36" s="187" customFormat="1" x14ac:dyDescent="0.25">
      <c r="A20" s="180" t="s">
        <v>124</v>
      </c>
      <c r="B20" s="181" t="s">
        <v>154</v>
      </c>
      <c r="C20" s="182" t="s">
        <v>169</v>
      </c>
      <c r="D20" s="182" t="s">
        <v>404</v>
      </c>
      <c r="E20" s="182"/>
      <c r="F20" s="183" t="s">
        <v>75</v>
      </c>
      <c r="G20" s="183" t="s">
        <v>76</v>
      </c>
      <c r="H20" s="183">
        <v>2</v>
      </c>
      <c r="I20" s="183" t="s">
        <v>28</v>
      </c>
      <c r="J20" s="183">
        <v>1998</v>
      </c>
      <c r="K20" s="184">
        <v>185</v>
      </c>
      <c r="L20" s="178">
        <v>352856.25</v>
      </c>
      <c r="M20" s="185" t="s">
        <v>182</v>
      </c>
      <c r="N20" s="186" t="s">
        <v>450</v>
      </c>
      <c r="O20" s="41" t="s">
        <v>185</v>
      </c>
      <c r="P20" s="201"/>
      <c r="Q20" s="201"/>
      <c r="R20" s="201"/>
      <c r="S20" s="202"/>
      <c r="T20" s="202"/>
      <c r="U20" s="202"/>
      <c r="V20" s="202"/>
      <c r="W20" s="202"/>
      <c r="X20" s="202"/>
      <c r="Y20" s="34">
        <v>6</v>
      </c>
      <c r="Z20" s="202"/>
      <c r="AA20" s="202"/>
      <c r="AB20" s="202"/>
      <c r="AC20" s="202"/>
      <c r="AD20" s="201"/>
      <c r="AE20" s="203"/>
      <c r="AF20" s="204"/>
      <c r="AG20" s="204"/>
      <c r="AH20" s="203"/>
      <c r="AI20" s="204"/>
      <c r="AJ20" s="205"/>
    </row>
    <row r="21" spans="1:36" s="187" customFormat="1" x14ac:dyDescent="0.25">
      <c r="A21" s="180" t="s">
        <v>124</v>
      </c>
      <c r="B21" s="181" t="s">
        <v>154</v>
      </c>
      <c r="C21" s="182" t="s">
        <v>169</v>
      </c>
      <c r="D21" s="182" t="s">
        <v>404</v>
      </c>
      <c r="E21" s="182"/>
      <c r="F21" s="183" t="s">
        <v>42</v>
      </c>
      <c r="G21" s="183" t="s">
        <v>43</v>
      </c>
      <c r="H21" s="183">
        <v>2</v>
      </c>
      <c r="I21" s="183" t="s">
        <v>28</v>
      </c>
      <c r="J21" s="183">
        <v>1998</v>
      </c>
      <c r="K21" s="184">
        <v>185</v>
      </c>
      <c r="L21" s="178">
        <v>370164.38</v>
      </c>
      <c r="M21" s="185" t="s">
        <v>182</v>
      </c>
      <c r="N21" s="186" t="s">
        <v>425</v>
      </c>
      <c r="O21" s="41" t="s">
        <v>195</v>
      </c>
      <c r="P21" s="201"/>
      <c r="Q21" s="201"/>
      <c r="R21" s="201"/>
      <c r="S21" s="202"/>
      <c r="T21" s="202"/>
      <c r="U21" s="202"/>
      <c r="V21" s="202"/>
      <c r="W21" s="202"/>
      <c r="X21" s="202"/>
      <c r="Y21" s="34">
        <v>6</v>
      </c>
      <c r="Z21" s="202"/>
      <c r="AA21" s="202"/>
      <c r="AB21" s="202"/>
      <c r="AC21" s="202"/>
      <c r="AD21" s="201"/>
      <c r="AE21" s="203"/>
      <c r="AF21" s="204"/>
      <c r="AG21" s="204"/>
      <c r="AH21" s="203"/>
      <c r="AI21" s="204"/>
      <c r="AJ21" s="205"/>
    </row>
    <row r="22" spans="1:36" s="187" customFormat="1" x14ac:dyDescent="0.25">
      <c r="A22" s="180" t="s">
        <v>124</v>
      </c>
      <c r="B22" s="181" t="s">
        <v>155</v>
      </c>
      <c r="C22" s="182" t="s">
        <v>170</v>
      </c>
      <c r="D22" s="182" t="s">
        <v>404</v>
      </c>
      <c r="E22" s="182"/>
      <c r="F22" s="183" t="s">
        <v>42</v>
      </c>
      <c r="G22" s="183" t="s">
        <v>43</v>
      </c>
      <c r="H22" s="183">
        <v>2</v>
      </c>
      <c r="I22" s="183" t="s">
        <v>28</v>
      </c>
      <c r="J22" s="183">
        <v>1998</v>
      </c>
      <c r="K22" s="184">
        <v>185</v>
      </c>
      <c r="L22" s="178">
        <v>391106.25</v>
      </c>
      <c r="M22" s="185" t="s">
        <v>182</v>
      </c>
      <c r="N22" s="186" t="s">
        <v>451</v>
      </c>
      <c r="O22" s="41" t="s">
        <v>196</v>
      </c>
      <c r="P22" s="201"/>
      <c r="Q22" s="201"/>
      <c r="R22" s="201"/>
      <c r="S22" s="202"/>
      <c r="T22" s="202"/>
      <c r="U22" s="202"/>
      <c r="V22" s="202"/>
      <c r="W22" s="202"/>
      <c r="X22" s="202"/>
      <c r="Y22" s="34">
        <v>6</v>
      </c>
      <c r="Z22" s="202"/>
      <c r="AA22" s="202"/>
      <c r="AB22" s="202"/>
      <c r="AC22" s="202"/>
      <c r="AD22" s="201"/>
      <c r="AE22" s="203"/>
      <c r="AF22" s="204"/>
      <c r="AG22" s="204"/>
      <c r="AH22" s="203"/>
      <c r="AI22" s="204"/>
      <c r="AJ22" s="205"/>
    </row>
    <row r="23" spans="1:36" s="187" customFormat="1" x14ac:dyDescent="0.25">
      <c r="A23" s="180" t="s">
        <v>124</v>
      </c>
      <c r="B23" s="181" t="s">
        <v>156</v>
      </c>
      <c r="C23" s="182" t="s">
        <v>171</v>
      </c>
      <c r="D23" s="182" t="s">
        <v>404</v>
      </c>
      <c r="E23" s="182"/>
      <c r="F23" s="183" t="s">
        <v>75</v>
      </c>
      <c r="G23" s="183" t="s">
        <v>76</v>
      </c>
      <c r="H23" s="183">
        <v>2</v>
      </c>
      <c r="I23" s="183" t="s">
        <v>28</v>
      </c>
      <c r="J23" s="183">
        <v>2998</v>
      </c>
      <c r="K23" s="184">
        <v>240</v>
      </c>
      <c r="L23" s="178">
        <v>431268.75</v>
      </c>
      <c r="M23" s="185" t="s">
        <v>182</v>
      </c>
      <c r="N23" s="186" t="s">
        <v>452</v>
      </c>
      <c r="O23" s="41" t="s">
        <v>186</v>
      </c>
      <c r="P23" s="201"/>
      <c r="Q23" s="201"/>
      <c r="R23" s="201"/>
      <c r="S23" s="202"/>
      <c r="T23" s="202"/>
      <c r="U23" s="202"/>
      <c r="V23" s="202"/>
      <c r="W23" s="202"/>
      <c r="X23" s="202"/>
      <c r="Y23" s="34">
        <v>6</v>
      </c>
      <c r="Z23" s="202"/>
      <c r="AA23" s="202"/>
      <c r="AB23" s="202"/>
      <c r="AC23" s="202"/>
      <c r="AD23" s="201"/>
      <c r="AE23" s="203"/>
      <c r="AF23" s="204"/>
      <c r="AG23" s="204"/>
      <c r="AH23" s="203"/>
      <c r="AI23" s="204"/>
      <c r="AJ23" s="205"/>
    </row>
    <row r="24" spans="1:36" s="187" customFormat="1" x14ac:dyDescent="0.25">
      <c r="A24" s="180" t="s">
        <v>124</v>
      </c>
      <c r="B24" s="181" t="s">
        <v>156</v>
      </c>
      <c r="C24" s="182" t="s">
        <v>171</v>
      </c>
      <c r="D24" s="182" t="s">
        <v>404</v>
      </c>
      <c r="E24" s="182"/>
      <c r="F24" s="183" t="s">
        <v>42</v>
      </c>
      <c r="G24" s="183" t="s">
        <v>43</v>
      </c>
      <c r="H24" s="183">
        <v>2</v>
      </c>
      <c r="I24" s="183" t="s">
        <v>28</v>
      </c>
      <c r="J24" s="183">
        <v>2998</v>
      </c>
      <c r="K24" s="184">
        <v>240</v>
      </c>
      <c r="L24" s="178">
        <f>448576.88</f>
        <v>448576.88</v>
      </c>
      <c r="M24" s="185" t="s">
        <v>182</v>
      </c>
      <c r="N24" s="186" t="s">
        <v>433</v>
      </c>
      <c r="O24" s="41" t="s">
        <v>197</v>
      </c>
      <c r="P24" s="201"/>
      <c r="Q24" s="201"/>
      <c r="R24" s="201"/>
      <c r="S24" s="202"/>
      <c r="T24" s="202"/>
      <c r="U24" s="202"/>
      <c r="V24" s="202"/>
      <c r="W24" s="202"/>
      <c r="X24" s="202"/>
      <c r="Y24" s="34">
        <v>6</v>
      </c>
      <c r="Z24" s="202"/>
      <c r="AA24" s="202"/>
      <c r="AB24" s="202"/>
      <c r="AC24" s="202"/>
      <c r="AD24" s="201"/>
      <c r="AE24" s="203"/>
      <c r="AF24" s="204"/>
      <c r="AG24" s="204"/>
      <c r="AH24" s="203"/>
      <c r="AI24" s="204"/>
      <c r="AJ24" s="205"/>
    </row>
    <row r="25" spans="1:36" s="187" customFormat="1" x14ac:dyDescent="0.25">
      <c r="A25" s="180" t="s">
        <v>124</v>
      </c>
      <c r="B25" s="181" t="s">
        <v>157</v>
      </c>
      <c r="C25" s="182" t="s">
        <v>172</v>
      </c>
      <c r="D25" s="182" t="s">
        <v>404</v>
      </c>
      <c r="E25" s="182"/>
      <c r="F25" s="183" t="s">
        <v>75</v>
      </c>
      <c r="G25" s="183" t="s">
        <v>76</v>
      </c>
      <c r="H25" s="183">
        <v>2</v>
      </c>
      <c r="I25" s="183" t="s">
        <v>28</v>
      </c>
      <c r="J25" s="183">
        <v>2998</v>
      </c>
      <c r="K25" s="184">
        <v>240</v>
      </c>
      <c r="L25" s="178">
        <v>451350</v>
      </c>
      <c r="M25" s="185" t="s">
        <v>182</v>
      </c>
      <c r="N25" s="186" t="s">
        <v>453</v>
      </c>
      <c r="O25" s="41" t="s">
        <v>187</v>
      </c>
      <c r="P25" s="201"/>
      <c r="Q25" s="201"/>
      <c r="R25" s="201"/>
      <c r="S25" s="202"/>
      <c r="T25" s="202"/>
      <c r="U25" s="202"/>
      <c r="V25" s="202"/>
      <c r="W25" s="202"/>
      <c r="X25" s="202"/>
      <c r="Y25" s="34">
        <v>6</v>
      </c>
      <c r="Z25" s="202"/>
      <c r="AA25" s="202"/>
      <c r="AB25" s="202"/>
      <c r="AC25" s="202"/>
      <c r="AD25" s="201"/>
      <c r="AE25" s="203"/>
      <c r="AF25" s="204"/>
      <c r="AG25" s="204"/>
      <c r="AH25" s="203"/>
      <c r="AI25" s="204"/>
      <c r="AJ25" s="205"/>
    </row>
    <row r="26" spans="1:36" s="187" customFormat="1" x14ac:dyDescent="0.25">
      <c r="A26" s="180" t="s">
        <v>124</v>
      </c>
      <c r="B26" s="181" t="s">
        <v>157</v>
      </c>
      <c r="C26" s="182" t="s">
        <v>172</v>
      </c>
      <c r="D26" s="182" t="s">
        <v>404</v>
      </c>
      <c r="E26" s="182"/>
      <c r="F26" s="183" t="s">
        <v>42</v>
      </c>
      <c r="G26" s="183" t="s">
        <v>43</v>
      </c>
      <c r="H26" s="183">
        <v>2</v>
      </c>
      <c r="I26" s="183" t="s">
        <v>28</v>
      </c>
      <c r="J26" s="183">
        <v>2998</v>
      </c>
      <c r="K26" s="184">
        <v>240</v>
      </c>
      <c r="L26" s="178">
        <v>468658.13</v>
      </c>
      <c r="M26" s="185" t="s">
        <v>182</v>
      </c>
      <c r="N26" s="186" t="s">
        <v>454</v>
      </c>
      <c r="O26" s="41" t="s">
        <v>198</v>
      </c>
      <c r="P26" s="201"/>
      <c r="Q26" s="201"/>
      <c r="R26" s="201"/>
      <c r="S26" s="202"/>
      <c r="T26" s="202"/>
      <c r="U26" s="202"/>
      <c r="V26" s="202"/>
      <c r="W26" s="202"/>
      <c r="X26" s="202"/>
      <c r="Y26" s="34">
        <v>6</v>
      </c>
      <c r="Z26" s="202"/>
      <c r="AA26" s="202"/>
      <c r="AB26" s="202"/>
      <c r="AC26" s="202"/>
      <c r="AD26" s="201"/>
      <c r="AE26" s="203"/>
      <c r="AF26" s="204"/>
      <c r="AG26" s="204"/>
      <c r="AH26" s="203"/>
      <c r="AI26" s="204"/>
      <c r="AJ26" s="205"/>
    </row>
    <row r="27" spans="1:36" s="187" customFormat="1" x14ac:dyDescent="0.25">
      <c r="A27" s="180" t="s">
        <v>124</v>
      </c>
      <c r="B27" s="181" t="s">
        <v>158</v>
      </c>
      <c r="C27" s="182" t="s">
        <v>173</v>
      </c>
      <c r="D27" s="182" t="s">
        <v>404</v>
      </c>
      <c r="E27" s="182"/>
      <c r="F27" s="183" t="s">
        <v>75</v>
      </c>
      <c r="G27" s="183" t="s">
        <v>76</v>
      </c>
      <c r="H27" s="183">
        <v>2</v>
      </c>
      <c r="I27" s="183" t="s">
        <v>48</v>
      </c>
      <c r="J27" s="183">
        <v>1995</v>
      </c>
      <c r="K27" s="184">
        <v>110</v>
      </c>
      <c r="L27" s="178">
        <v>321300</v>
      </c>
      <c r="M27" s="185" t="s">
        <v>182</v>
      </c>
      <c r="N27" s="186" t="s">
        <v>455</v>
      </c>
      <c r="O27" s="41" t="s">
        <v>188</v>
      </c>
      <c r="P27" s="201"/>
      <c r="Q27" s="201"/>
      <c r="R27" s="201"/>
      <c r="S27" s="202"/>
      <c r="T27" s="202"/>
      <c r="U27" s="202"/>
      <c r="V27" s="202"/>
      <c r="W27" s="202"/>
      <c r="X27" s="202"/>
      <c r="Y27" s="34">
        <v>6</v>
      </c>
      <c r="Z27" s="202"/>
      <c r="AA27" s="202"/>
      <c r="AB27" s="202"/>
      <c r="AC27" s="202"/>
      <c r="AD27" s="201"/>
      <c r="AE27" s="203"/>
      <c r="AF27" s="204"/>
      <c r="AG27" s="204"/>
      <c r="AH27" s="203"/>
      <c r="AI27" s="204"/>
      <c r="AJ27" s="205"/>
    </row>
    <row r="28" spans="1:36" s="187" customFormat="1" x14ac:dyDescent="0.25">
      <c r="A28" s="180" t="s">
        <v>124</v>
      </c>
      <c r="B28" s="181" t="s">
        <v>158</v>
      </c>
      <c r="C28" s="182" t="s">
        <v>173</v>
      </c>
      <c r="D28" s="182" t="s">
        <v>404</v>
      </c>
      <c r="E28" s="182"/>
      <c r="F28" s="183" t="s">
        <v>42</v>
      </c>
      <c r="G28" s="183" t="s">
        <v>43</v>
      </c>
      <c r="H28" s="183">
        <v>2</v>
      </c>
      <c r="I28" s="183" t="s">
        <v>48</v>
      </c>
      <c r="J28" s="183">
        <v>1995</v>
      </c>
      <c r="K28" s="184">
        <v>110</v>
      </c>
      <c r="L28" s="178">
        <v>338608.13</v>
      </c>
      <c r="M28" s="185" t="s">
        <v>182</v>
      </c>
      <c r="N28" s="186" t="s">
        <v>446</v>
      </c>
      <c r="O28" s="41" t="s">
        <v>199</v>
      </c>
      <c r="P28" s="201"/>
      <c r="Q28" s="201"/>
      <c r="R28" s="201"/>
      <c r="S28" s="202"/>
      <c r="T28" s="202"/>
      <c r="U28" s="202"/>
      <c r="V28" s="202"/>
      <c r="W28" s="202"/>
      <c r="X28" s="202"/>
      <c r="Y28" s="34">
        <v>6</v>
      </c>
      <c r="Z28" s="202"/>
      <c r="AA28" s="202"/>
      <c r="AB28" s="202"/>
      <c r="AC28" s="202"/>
      <c r="AD28" s="201"/>
      <c r="AE28" s="203"/>
      <c r="AF28" s="204"/>
      <c r="AG28" s="204"/>
      <c r="AH28" s="203"/>
      <c r="AI28" s="204"/>
      <c r="AJ28" s="205"/>
    </row>
    <row r="29" spans="1:36" s="187" customFormat="1" x14ac:dyDescent="0.25">
      <c r="A29" s="180" t="s">
        <v>124</v>
      </c>
      <c r="B29" s="181" t="s">
        <v>159</v>
      </c>
      <c r="C29" s="182" t="s">
        <v>174</v>
      </c>
      <c r="D29" s="182" t="s">
        <v>404</v>
      </c>
      <c r="E29" s="182"/>
      <c r="F29" s="183" t="s">
        <v>75</v>
      </c>
      <c r="G29" s="183" t="s">
        <v>76</v>
      </c>
      <c r="H29" s="183">
        <v>2</v>
      </c>
      <c r="I29" s="183" t="s">
        <v>48</v>
      </c>
      <c r="J29" s="183">
        <v>1995</v>
      </c>
      <c r="K29" s="184">
        <v>140</v>
      </c>
      <c r="L29" s="178">
        <v>338512.5</v>
      </c>
      <c r="M29" s="185" t="s">
        <v>182</v>
      </c>
      <c r="N29" s="186" t="s">
        <v>441</v>
      </c>
      <c r="O29" s="41" t="s">
        <v>189</v>
      </c>
      <c r="P29" s="201"/>
      <c r="Q29" s="201"/>
      <c r="R29" s="201"/>
      <c r="S29" s="202"/>
      <c r="T29" s="202"/>
      <c r="U29" s="202"/>
      <c r="V29" s="202"/>
      <c r="W29" s="202"/>
      <c r="X29" s="202"/>
      <c r="Y29" s="34">
        <v>6</v>
      </c>
      <c r="Z29" s="202"/>
      <c r="AA29" s="202"/>
      <c r="AB29" s="202"/>
      <c r="AC29" s="202"/>
      <c r="AD29" s="201"/>
      <c r="AE29" s="203"/>
      <c r="AF29" s="204"/>
      <c r="AG29" s="204"/>
      <c r="AH29" s="203"/>
      <c r="AI29" s="204"/>
      <c r="AJ29" s="205"/>
    </row>
    <row r="30" spans="1:36" s="187" customFormat="1" x14ac:dyDescent="0.25">
      <c r="A30" s="180" t="s">
        <v>124</v>
      </c>
      <c r="B30" s="181" t="s">
        <v>159</v>
      </c>
      <c r="C30" s="182" t="s">
        <v>174</v>
      </c>
      <c r="D30" s="182" t="s">
        <v>404</v>
      </c>
      <c r="E30" s="182"/>
      <c r="F30" s="183" t="s">
        <v>42</v>
      </c>
      <c r="G30" s="183" t="s">
        <v>43</v>
      </c>
      <c r="H30" s="183">
        <v>2</v>
      </c>
      <c r="I30" s="183" t="s">
        <v>48</v>
      </c>
      <c r="J30" s="183">
        <v>1995</v>
      </c>
      <c r="K30" s="184">
        <v>140</v>
      </c>
      <c r="L30" s="178">
        <v>355820.63</v>
      </c>
      <c r="M30" s="185" t="s">
        <v>182</v>
      </c>
      <c r="N30" s="186" t="s">
        <v>443</v>
      </c>
      <c r="O30" s="41" t="s">
        <v>200</v>
      </c>
      <c r="P30" s="201"/>
      <c r="Q30" s="201"/>
      <c r="R30" s="201"/>
      <c r="S30" s="202"/>
      <c r="T30" s="202"/>
      <c r="U30" s="202"/>
      <c r="V30" s="202"/>
      <c r="W30" s="202"/>
      <c r="X30" s="202"/>
      <c r="Y30" s="34">
        <v>6</v>
      </c>
      <c r="Z30" s="202"/>
      <c r="AA30" s="202"/>
      <c r="AB30" s="202"/>
      <c r="AC30" s="202"/>
      <c r="AD30" s="201"/>
      <c r="AE30" s="203"/>
      <c r="AF30" s="204"/>
      <c r="AG30" s="204"/>
      <c r="AH30" s="203"/>
      <c r="AI30" s="204"/>
      <c r="AJ30" s="205"/>
    </row>
    <row r="31" spans="1:36" s="187" customFormat="1" x14ac:dyDescent="0.25">
      <c r="A31" s="180" t="s">
        <v>124</v>
      </c>
      <c r="B31" s="181" t="s">
        <v>160</v>
      </c>
      <c r="C31" s="182" t="s">
        <v>175</v>
      </c>
      <c r="D31" s="182" t="s">
        <v>404</v>
      </c>
      <c r="E31" s="182"/>
      <c r="F31" s="183" t="s">
        <v>75</v>
      </c>
      <c r="G31" s="183" t="s">
        <v>76</v>
      </c>
      <c r="H31" s="183">
        <v>2</v>
      </c>
      <c r="I31" s="183" t="s">
        <v>48</v>
      </c>
      <c r="J31" s="183">
        <v>1995</v>
      </c>
      <c r="K31" s="184">
        <v>140</v>
      </c>
      <c r="L31" s="178">
        <v>359071.88</v>
      </c>
      <c r="M31" s="185" t="s">
        <v>182</v>
      </c>
      <c r="N31" s="186" t="s">
        <v>456</v>
      </c>
      <c r="O31" s="41" t="s">
        <v>190</v>
      </c>
      <c r="P31" s="201"/>
      <c r="Q31" s="201"/>
      <c r="R31" s="201"/>
      <c r="S31" s="202"/>
      <c r="T31" s="202"/>
      <c r="U31" s="202"/>
      <c r="V31" s="202"/>
      <c r="W31" s="202"/>
      <c r="X31" s="202"/>
      <c r="Y31" s="34">
        <v>6</v>
      </c>
      <c r="Z31" s="202"/>
      <c r="AA31" s="202"/>
      <c r="AB31" s="202"/>
      <c r="AC31" s="202"/>
      <c r="AD31" s="201"/>
      <c r="AE31" s="203"/>
      <c r="AF31" s="204"/>
      <c r="AG31" s="204"/>
      <c r="AH31" s="203"/>
      <c r="AI31" s="204"/>
      <c r="AJ31" s="205"/>
    </row>
    <row r="32" spans="1:36" s="187" customFormat="1" x14ac:dyDescent="0.25">
      <c r="A32" s="180" t="s">
        <v>124</v>
      </c>
      <c r="B32" s="181" t="s">
        <v>160</v>
      </c>
      <c r="C32" s="182" t="s">
        <v>175</v>
      </c>
      <c r="D32" s="182" t="s">
        <v>404</v>
      </c>
      <c r="E32" s="182"/>
      <c r="F32" s="183" t="s">
        <v>42</v>
      </c>
      <c r="G32" s="183" t="s">
        <v>43</v>
      </c>
      <c r="H32" s="183">
        <v>2</v>
      </c>
      <c r="I32" s="183" t="s">
        <v>48</v>
      </c>
      <c r="J32" s="183">
        <v>1995</v>
      </c>
      <c r="K32" s="184">
        <v>140</v>
      </c>
      <c r="L32" s="178">
        <v>376380.01</v>
      </c>
      <c r="M32" s="185" t="s">
        <v>182</v>
      </c>
      <c r="N32" s="186" t="s">
        <v>448</v>
      </c>
      <c r="O32" s="41" t="s">
        <v>202</v>
      </c>
      <c r="P32" s="201"/>
      <c r="Q32" s="201"/>
      <c r="R32" s="201"/>
      <c r="S32" s="202"/>
      <c r="T32" s="202"/>
      <c r="U32" s="202"/>
      <c r="V32" s="202"/>
      <c r="W32" s="202"/>
      <c r="X32" s="202"/>
      <c r="Y32" s="34">
        <v>6</v>
      </c>
      <c r="Z32" s="202"/>
      <c r="AA32" s="202"/>
      <c r="AB32" s="202"/>
      <c r="AC32" s="202"/>
      <c r="AD32" s="201"/>
      <c r="AE32" s="203"/>
      <c r="AF32" s="204"/>
      <c r="AG32" s="204"/>
      <c r="AH32" s="203"/>
      <c r="AI32" s="204"/>
      <c r="AJ32" s="205"/>
    </row>
    <row r="33" spans="1:36" s="187" customFormat="1" x14ac:dyDescent="0.25">
      <c r="A33" s="180" t="s">
        <v>124</v>
      </c>
      <c r="B33" s="181" t="s">
        <v>161</v>
      </c>
      <c r="C33" s="182" t="s">
        <v>176</v>
      </c>
      <c r="D33" s="182" t="s">
        <v>404</v>
      </c>
      <c r="E33" s="182"/>
      <c r="F33" s="183" t="s">
        <v>75</v>
      </c>
      <c r="G33" s="183" t="s">
        <v>76</v>
      </c>
      <c r="H33" s="183">
        <v>2</v>
      </c>
      <c r="I33" s="183" t="s">
        <v>48</v>
      </c>
      <c r="J33" s="183">
        <v>1995</v>
      </c>
      <c r="K33" s="184">
        <v>165</v>
      </c>
      <c r="L33" s="178">
        <v>365287.5</v>
      </c>
      <c r="M33" s="185" t="s">
        <v>182</v>
      </c>
      <c r="N33" s="186" t="s">
        <v>443</v>
      </c>
      <c r="O33" s="41" t="s">
        <v>191</v>
      </c>
      <c r="P33" s="201"/>
      <c r="Q33" s="201"/>
      <c r="R33" s="201"/>
      <c r="S33" s="202"/>
      <c r="T33" s="202"/>
      <c r="U33" s="202"/>
      <c r="V33" s="202"/>
      <c r="W33" s="202"/>
      <c r="X33" s="202"/>
      <c r="Y33" s="34">
        <v>6</v>
      </c>
      <c r="Z33" s="202"/>
      <c r="AA33" s="202"/>
      <c r="AB33" s="202"/>
      <c r="AC33" s="202"/>
      <c r="AD33" s="201"/>
      <c r="AE33" s="203"/>
      <c r="AF33" s="204"/>
      <c r="AG33" s="204"/>
      <c r="AH33" s="203"/>
      <c r="AI33" s="204"/>
      <c r="AJ33" s="205"/>
    </row>
    <row r="34" spans="1:36" s="187" customFormat="1" x14ac:dyDescent="0.25">
      <c r="A34" s="180" t="s">
        <v>124</v>
      </c>
      <c r="B34" s="181" t="s">
        <v>161</v>
      </c>
      <c r="C34" s="182" t="s">
        <v>176</v>
      </c>
      <c r="D34" s="182" t="s">
        <v>404</v>
      </c>
      <c r="E34" s="182"/>
      <c r="F34" s="183" t="s">
        <v>42</v>
      </c>
      <c r="G34" s="183" t="s">
        <v>43</v>
      </c>
      <c r="H34" s="183">
        <v>2</v>
      </c>
      <c r="I34" s="183" t="s">
        <v>48</v>
      </c>
      <c r="J34" s="183">
        <v>1995</v>
      </c>
      <c r="K34" s="184">
        <v>165</v>
      </c>
      <c r="L34" s="178">
        <v>382595.63</v>
      </c>
      <c r="M34" s="185" t="s">
        <v>182</v>
      </c>
      <c r="N34" s="186" t="s">
        <v>447</v>
      </c>
      <c r="O34" s="41" t="s">
        <v>203</v>
      </c>
      <c r="P34" s="201"/>
      <c r="Q34" s="201"/>
      <c r="R34" s="201"/>
      <c r="S34" s="202"/>
      <c r="T34" s="202"/>
      <c r="U34" s="202"/>
      <c r="V34" s="202"/>
      <c r="W34" s="202"/>
      <c r="X34" s="202"/>
      <c r="Y34" s="34">
        <v>6</v>
      </c>
      <c r="Z34" s="202"/>
      <c r="AA34" s="202"/>
      <c r="AB34" s="202"/>
      <c r="AC34" s="202"/>
      <c r="AD34" s="201"/>
      <c r="AE34" s="203"/>
      <c r="AF34" s="204"/>
      <c r="AG34" s="204"/>
      <c r="AH34" s="203"/>
      <c r="AI34" s="204"/>
      <c r="AJ34" s="205"/>
    </row>
    <row r="35" spans="1:36" s="187" customFormat="1" x14ac:dyDescent="0.25">
      <c r="A35" s="180" t="s">
        <v>124</v>
      </c>
      <c r="B35" s="181" t="s">
        <v>162</v>
      </c>
      <c r="C35" s="182" t="s">
        <v>177</v>
      </c>
      <c r="D35" s="182" t="s">
        <v>404</v>
      </c>
      <c r="E35" s="182"/>
      <c r="F35" s="183" t="s">
        <v>42</v>
      </c>
      <c r="G35" s="183" t="s">
        <v>43</v>
      </c>
      <c r="H35" s="183">
        <v>2</v>
      </c>
      <c r="I35" s="183" t="s">
        <v>48</v>
      </c>
      <c r="J35" s="183">
        <v>2993</v>
      </c>
      <c r="K35" s="184">
        <v>190</v>
      </c>
      <c r="L35" s="178">
        <v>416446.88</v>
      </c>
      <c r="M35" s="185" t="s">
        <v>182</v>
      </c>
      <c r="N35" s="186" t="s">
        <v>425</v>
      </c>
      <c r="O35" s="41" t="s">
        <v>204</v>
      </c>
      <c r="P35" s="201"/>
      <c r="Q35" s="201"/>
      <c r="R35" s="201"/>
      <c r="S35" s="202"/>
      <c r="T35" s="202"/>
      <c r="U35" s="202"/>
      <c r="V35" s="202"/>
      <c r="W35" s="202"/>
      <c r="X35" s="202"/>
      <c r="Y35" s="34">
        <v>6</v>
      </c>
      <c r="Z35" s="202"/>
      <c r="AA35" s="202"/>
      <c r="AB35" s="202"/>
      <c r="AC35" s="202"/>
      <c r="AD35" s="201"/>
      <c r="AE35" s="203"/>
      <c r="AF35" s="204"/>
      <c r="AG35" s="204"/>
      <c r="AH35" s="203"/>
      <c r="AI35" s="204"/>
      <c r="AJ35" s="205"/>
    </row>
    <row r="36" spans="1:36" s="187" customFormat="1" x14ac:dyDescent="0.25">
      <c r="A36" s="180" t="s">
        <v>124</v>
      </c>
      <c r="B36" s="181" t="s">
        <v>163</v>
      </c>
      <c r="C36" s="182" t="s">
        <v>178</v>
      </c>
      <c r="D36" s="182" t="s">
        <v>404</v>
      </c>
      <c r="E36" s="182"/>
      <c r="F36" s="183" t="s">
        <v>42</v>
      </c>
      <c r="G36" s="183" t="s">
        <v>43</v>
      </c>
      <c r="H36" s="183">
        <v>2</v>
      </c>
      <c r="I36" s="183" t="s">
        <v>48</v>
      </c>
      <c r="J36" s="183">
        <v>2993</v>
      </c>
      <c r="K36" s="184">
        <v>190</v>
      </c>
      <c r="L36" s="178">
        <v>437006.25</v>
      </c>
      <c r="M36" s="185" t="s">
        <v>182</v>
      </c>
      <c r="N36" s="186" t="s">
        <v>449</v>
      </c>
      <c r="O36" s="41" t="s">
        <v>205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164</v>
      </c>
      <c r="C37" s="182" t="s">
        <v>179</v>
      </c>
      <c r="D37" s="182" t="s">
        <v>404</v>
      </c>
      <c r="E37" s="182"/>
      <c r="F37" s="183" t="s">
        <v>42</v>
      </c>
      <c r="G37" s="183" t="s">
        <v>43</v>
      </c>
      <c r="H37" s="183">
        <v>2</v>
      </c>
      <c r="I37" s="183" t="s">
        <v>48</v>
      </c>
      <c r="J37" s="183">
        <v>2993</v>
      </c>
      <c r="K37" s="184">
        <v>230</v>
      </c>
      <c r="L37" s="178">
        <v>466171.88</v>
      </c>
      <c r="M37" s="185" t="s">
        <v>182</v>
      </c>
      <c r="N37" s="186" t="s">
        <v>450</v>
      </c>
      <c r="O37" s="41" t="s">
        <v>206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165</v>
      </c>
      <c r="C38" s="182" t="s">
        <v>180</v>
      </c>
      <c r="D38" s="182" t="s">
        <v>404</v>
      </c>
      <c r="E38" s="182"/>
      <c r="F38" s="183" t="s">
        <v>75</v>
      </c>
      <c r="G38" s="183" t="s">
        <v>76</v>
      </c>
      <c r="H38" s="183">
        <v>2</v>
      </c>
      <c r="I38" s="183" t="s">
        <v>28</v>
      </c>
      <c r="J38" s="183">
        <v>2993</v>
      </c>
      <c r="K38" s="184">
        <v>317</v>
      </c>
      <c r="L38" s="178">
        <v>631603.13</v>
      </c>
      <c r="M38" s="185" t="s">
        <v>182</v>
      </c>
      <c r="N38" s="186" t="s">
        <v>457</v>
      </c>
      <c r="O38" s="41" t="s">
        <v>192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165</v>
      </c>
      <c r="C39" s="182" t="s">
        <v>180</v>
      </c>
      <c r="D39" s="182" t="s">
        <v>404</v>
      </c>
      <c r="E39" s="182"/>
      <c r="F39" s="183" t="s">
        <v>42</v>
      </c>
      <c r="G39" s="183" t="s">
        <v>143</v>
      </c>
      <c r="H39" s="183">
        <v>2</v>
      </c>
      <c r="I39" s="183" t="s">
        <v>28</v>
      </c>
      <c r="J39" s="183">
        <v>2993</v>
      </c>
      <c r="K39" s="184">
        <v>317</v>
      </c>
      <c r="L39" s="178">
        <v>662968.13</v>
      </c>
      <c r="M39" s="185" t="s">
        <v>182</v>
      </c>
      <c r="N39" s="186" t="s">
        <v>458</v>
      </c>
      <c r="O39" s="41" t="s">
        <v>201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166</v>
      </c>
      <c r="C40" s="182" t="s">
        <v>181</v>
      </c>
      <c r="D40" s="182" t="s">
        <v>404</v>
      </c>
      <c r="E40" s="182"/>
      <c r="F40" s="183" t="s">
        <v>42</v>
      </c>
      <c r="G40" s="183" t="s">
        <v>143</v>
      </c>
      <c r="H40" s="183">
        <v>2</v>
      </c>
      <c r="I40" s="183" t="s">
        <v>28</v>
      </c>
      <c r="J40" s="183">
        <v>2979</v>
      </c>
      <c r="K40" s="184">
        <v>338</v>
      </c>
      <c r="L40" s="178">
        <v>965814.8</v>
      </c>
      <c r="M40" s="185" t="s">
        <v>182</v>
      </c>
      <c r="N40" s="186" t="s">
        <v>459</v>
      </c>
      <c r="O40" s="231" t="s">
        <v>207</v>
      </c>
      <c r="P40" s="288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ht="15.75" thickBot="1" x14ac:dyDescent="0.3">
      <c r="A41" s="275"/>
      <c r="B41" s="220"/>
      <c r="C41" s="221"/>
      <c r="D41" s="221"/>
      <c r="E41" s="221"/>
      <c r="F41" s="277"/>
      <c r="G41" s="277"/>
      <c r="H41" s="277"/>
      <c r="I41" s="277"/>
      <c r="J41" s="277"/>
      <c r="K41" s="277"/>
      <c r="L41" s="278"/>
      <c r="M41" s="279"/>
      <c r="N41" s="280"/>
      <c r="O41" s="281"/>
      <c r="P41" s="282"/>
      <c r="Q41" s="282"/>
      <c r="R41" s="282"/>
      <c r="S41" s="283"/>
      <c r="T41" s="283"/>
      <c r="U41" s="283"/>
      <c r="V41" s="283"/>
      <c r="W41" s="283"/>
      <c r="X41" s="283"/>
      <c r="Y41" s="284"/>
      <c r="Z41" s="283"/>
      <c r="AA41" s="283"/>
      <c r="AB41" s="283"/>
      <c r="AC41" s="283"/>
      <c r="AD41" s="282"/>
      <c r="AE41" s="285"/>
      <c r="AF41" s="286"/>
      <c r="AG41" s="286"/>
      <c r="AH41" s="285"/>
      <c r="AI41" s="286"/>
      <c r="AJ41" s="287"/>
    </row>
    <row r="42" spans="1:36" s="187" customFormat="1" x14ac:dyDescent="0.25">
      <c r="A42" s="391" t="s">
        <v>584</v>
      </c>
      <c r="B42" s="388"/>
      <c r="C42" s="388"/>
      <c r="D42" s="388"/>
      <c r="E42" s="388"/>
      <c r="F42" s="388"/>
      <c r="G42" s="240"/>
      <c r="H42" s="240"/>
      <c r="I42" s="240"/>
      <c r="J42" s="240"/>
      <c r="K42" s="240"/>
      <c r="L42" s="336"/>
      <c r="M42" s="243"/>
      <c r="N42" s="337"/>
      <c r="O42" s="245"/>
      <c r="P42" s="268"/>
      <c r="Q42" s="268"/>
      <c r="R42" s="268"/>
      <c r="S42" s="269"/>
      <c r="T42" s="269"/>
      <c r="U42" s="269"/>
      <c r="V42" s="269"/>
      <c r="W42" s="269"/>
      <c r="X42" s="269"/>
      <c r="Y42" s="268"/>
      <c r="Z42" s="269"/>
      <c r="AA42" s="269"/>
      <c r="AB42" s="269"/>
      <c r="AC42" s="269"/>
      <c r="AD42" s="268"/>
      <c r="AE42" s="302"/>
      <c r="AF42" s="303"/>
      <c r="AG42" s="303"/>
      <c r="AH42" s="302"/>
      <c r="AI42" s="303"/>
      <c r="AJ42" s="304"/>
    </row>
    <row r="43" spans="1:36" s="187" customFormat="1" x14ac:dyDescent="0.25">
      <c r="A43" s="180" t="s">
        <v>124</v>
      </c>
      <c r="B43" s="338" t="s">
        <v>561</v>
      </c>
      <c r="C43" s="182" t="s">
        <v>167</v>
      </c>
      <c r="D43" s="182" t="s">
        <v>570</v>
      </c>
      <c r="E43" s="182"/>
      <c r="F43" s="183" t="s">
        <v>75</v>
      </c>
      <c r="G43" s="183" t="s">
        <v>76</v>
      </c>
      <c r="H43" s="183">
        <v>2</v>
      </c>
      <c r="I43" s="183" t="s">
        <v>28</v>
      </c>
      <c r="J43" s="183">
        <v>1998</v>
      </c>
      <c r="K43" s="183">
        <v>135</v>
      </c>
      <c r="L43" s="339">
        <v>375806.25</v>
      </c>
      <c r="M43" s="185">
        <v>43154</v>
      </c>
      <c r="N43" s="340" t="s">
        <v>428</v>
      </c>
      <c r="O43" s="231" t="s">
        <v>575</v>
      </c>
      <c r="P43" s="257"/>
      <c r="Q43" s="257"/>
      <c r="R43" s="257"/>
      <c r="S43" s="267"/>
      <c r="T43" s="267"/>
      <c r="U43" s="267"/>
      <c r="V43" s="267"/>
      <c r="W43" s="267"/>
      <c r="X43" s="267"/>
      <c r="Y43" s="201">
        <v>6</v>
      </c>
      <c r="Z43" s="267"/>
      <c r="AA43" s="267"/>
      <c r="AB43" s="267"/>
      <c r="AC43" s="267"/>
      <c r="AD43" s="257"/>
      <c r="AE43" s="299"/>
      <c r="AF43" s="300"/>
      <c r="AG43" s="300"/>
      <c r="AH43" s="299"/>
      <c r="AI43" s="300"/>
      <c r="AJ43" s="301"/>
    </row>
    <row r="44" spans="1:36" s="187" customFormat="1" x14ac:dyDescent="0.25">
      <c r="A44" s="180" t="s">
        <v>124</v>
      </c>
      <c r="B44" s="338" t="s">
        <v>562</v>
      </c>
      <c r="C44" s="182" t="s">
        <v>169</v>
      </c>
      <c r="D44" s="182" t="s">
        <v>570</v>
      </c>
      <c r="E44" s="182"/>
      <c r="F44" s="183" t="s">
        <v>75</v>
      </c>
      <c r="G44" s="183" t="s">
        <v>76</v>
      </c>
      <c r="H44" s="183">
        <v>2</v>
      </c>
      <c r="I44" s="183" t="s">
        <v>28</v>
      </c>
      <c r="J44" s="183">
        <v>1998</v>
      </c>
      <c r="K44" s="183">
        <v>185</v>
      </c>
      <c r="L44" s="339">
        <v>415490.63</v>
      </c>
      <c r="M44" s="185">
        <v>43154</v>
      </c>
      <c r="N44" s="340" t="s">
        <v>433</v>
      </c>
      <c r="O44" s="231" t="s">
        <v>576</v>
      </c>
      <c r="P44" s="257"/>
      <c r="Q44" s="257"/>
      <c r="R44" s="257"/>
      <c r="S44" s="267"/>
      <c r="T44" s="267"/>
      <c r="U44" s="267"/>
      <c r="V44" s="267"/>
      <c r="W44" s="267"/>
      <c r="X44" s="267"/>
      <c r="Y44" s="201">
        <v>6</v>
      </c>
      <c r="Z44" s="267"/>
      <c r="AA44" s="267"/>
      <c r="AB44" s="267"/>
      <c r="AC44" s="267"/>
      <c r="AD44" s="257"/>
      <c r="AE44" s="299"/>
      <c r="AF44" s="300"/>
      <c r="AG44" s="300"/>
      <c r="AH44" s="299"/>
      <c r="AI44" s="300"/>
      <c r="AJ44" s="301"/>
    </row>
    <row r="45" spans="1:36" s="187" customFormat="1" x14ac:dyDescent="0.25">
      <c r="A45" s="180" t="s">
        <v>124</v>
      </c>
      <c r="B45" s="338" t="s">
        <v>563</v>
      </c>
      <c r="C45" s="182" t="s">
        <v>170</v>
      </c>
      <c r="D45" s="182" t="s">
        <v>570</v>
      </c>
      <c r="E45" s="182"/>
      <c r="F45" s="183" t="s">
        <v>42</v>
      </c>
      <c r="G45" s="183" t="s">
        <v>43</v>
      </c>
      <c r="H45" s="183">
        <v>2</v>
      </c>
      <c r="I45" s="183" t="s">
        <v>28</v>
      </c>
      <c r="J45" s="183">
        <v>1998</v>
      </c>
      <c r="K45" s="183">
        <v>185</v>
      </c>
      <c r="L45" s="339">
        <v>453262.5</v>
      </c>
      <c r="M45" s="185">
        <v>43154</v>
      </c>
      <c r="N45" s="340" t="s">
        <v>421</v>
      </c>
      <c r="O45" s="231" t="s">
        <v>578</v>
      </c>
      <c r="P45" s="257"/>
      <c r="Q45" s="257"/>
      <c r="R45" s="257"/>
      <c r="S45" s="267"/>
      <c r="T45" s="267"/>
      <c r="U45" s="267"/>
      <c r="V45" s="267"/>
      <c r="W45" s="267"/>
      <c r="X45" s="267"/>
      <c r="Y45" s="201">
        <v>6</v>
      </c>
      <c r="Z45" s="267"/>
      <c r="AA45" s="267"/>
      <c r="AB45" s="267"/>
      <c r="AC45" s="267"/>
      <c r="AD45" s="257"/>
      <c r="AE45" s="299"/>
      <c r="AF45" s="300"/>
      <c r="AG45" s="300"/>
      <c r="AH45" s="299"/>
      <c r="AI45" s="300"/>
      <c r="AJ45" s="301"/>
    </row>
    <row r="46" spans="1:36" s="187" customFormat="1" x14ac:dyDescent="0.25">
      <c r="A46" s="180" t="s">
        <v>124</v>
      </c>
      <c r="B46" s="338" t="s">
        <v>564</v>
      </c>
      <c r="C46" s="182" t="s">
        <v>171</v>
      </c>
      <c r="D46" s="182" t="s">
        <v>570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2998</v>
      </c>
      <c r="K46" s="183">
        <v>240</v>
      </c>
      <c r="L46" s="339">
        <v>492946.88</v>
      </c>
      <c r="M46" s="185">
        <v>43154</v>
      </c>
      <c r="N46" s="340" t="s">
        <v>430</v>
      </c>
      <c r="O46" s="231" t="s">
        <v>579</v>
      </c>
      <c r="P46" s="257"/>
      <c r="Q46" s="257"/>
      <c r="R46" s="257"/>
      <c r="S46" s="267"/>
      <c r="T46" s="267"/>
      <c r="U46" s="267"/>
      <c r="V46" s="267"/>
      <c r="W46" s="267"/>
      <c r="X46" s="267"/>
      <c r="Y46" s="201">
        <v>6</v>
      </c>
      <c r="Z46" s="267"/>
      <c r="AA46" s="267"/>
      <c r="AB46" s="267"/>
      <c r="AC46" s="267"/>
      <c r="AD46" s="257"/>
      <c r="AE46" s="299"/>
      <c r="AF46" s="300"/>
      <c r="AG46" s="300"/>
      <c r="AH46" s="299"/>
      <c r="AI46" s="300"/>
      <c r="AJ46" s="301"/>
    </row>
    <row r="47" spans="1:36" s="187" customFormat="1" x14ac:dyDescent="0.25">
      <c r="A47" s="180" t="s">
        <v>124</v>
      </c>
      <c r="B47" s="338" t="s">
        <v>565</v>
      </c>
      <c r="C47" s="182" t="s">
        <v>172</v>
      </c>
      <c r="D47" s="182" t="s">
        <v>570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2998</v>
      </c>
      <c r="K47" s="183">
        <v>240</v>
      </c>
      <c r="L47" s="339">
        <v>513028.13</v>
      </c>
      <c r="M47" s="185">
        <v>43154</v>
      </c>
      <c r="N47" s="340" t="s">
        <v>571</v>
      </c>
      <c r="O47" s="231" t="s">
        <v>580</v>
      </c>
      <c r="P47" s="257"/>
      <c r="Q47" s="257"/>
      <c r="R47" s="257"/>
      <c r="S47" s="267"/>
      <c r="T47" s="267"/>
      <c r="U47" s="267"/>
      <c r="V47" s="267"/>
      <c r="W47" s="267"/>
      <c r="X47" s="267"/>
      <c r="Y47" s="201">
        <v>6</v>
      </c>
      <c r="Z47" s="267"/>
      <c r="AA47" s="267"/>
      <c r="AB47" s="267"/>
      <c r="AC47" s="267"/>
      <c r="AD47" s="257"/>
      <c r="AE47" s="299"/>
      <c r="AF47" s="300"/>
      <c r="AG47" s="300"/>
      <c r="AH47" s="299"/>
      <c r="AI47" s="300"/>
      <c r="AJ47" s="301"/>
    </row>
    <row r="48" spans="1:36" s="187" customFormat="1" x14ac:dyDescent="0.25">
      <c r="A48" s="180" t="s">
        <v>124</v>
      </c>
      <c r="B48" s="338" t="s">
        <v>566</v>
      </c>
      <c r="C48" s="182" t="s">
        <v>174</v>
      </c>
      <c r="D48" s="182" t="s">
        <v>570</v>
      </c>
      <c r="E48" s="182"/>
      <c r="F48" s="183" t="s">
        <v>75</v>
      </c>
      <c r="G48" s="183" t="s">
        <v>76</v>
      </c>
      <c r="H48" s="183">
        <v>2</v>
      </c>
      <c r="I48" s="183" t="s">
        <v>48</v>
      </c>
      <c r="J48" s="183">
        <v>1995</v>
      </c>
      <c r="K48" s="183">
        <v>140</v>
      </c>
      <c r="L48" s="339">
        <v>401625</v>
      </c>
      <c r="M48" s="185">
        <v>43154</v>
      </c>
      <c r="N48" s="340" t="s">
        <v>572</v>
      </c>
      <c r="O48" s="231" t="s">
        <v>577</v>
      </c>
      <c r="P48" s="257"/>
      <c r="Q48" s="257"/>
      <c r="R48" s="257"/>
      <c r="S48" s="267"/>
      <c r="T48" s="267"/>
      <c r="U48" s="267"/>
      <c r="V48" s="267"/>
      <c r="W48" s="267"/>
      <c r="X48" s="267"/>
      <c r="Y48" s="201">
        <v>6</v>
      </c>
      <c r="Z48" s="267"/>
      <c r="AA48" s="267"/>
      <c r="AB48" s="267"/>
      <c r="AC48" s="267"/>
      <c r="AD48" s="257"/>
      <c r="AE48" s="299"/>
      <c r="AF48" s="300"/>
      <c r="AG48" s="300"/>
      <c r="AH48" s="299"/>
      <c r="AI48" s="300"/>
      <c r="AJ48" s="301"/>
    </row>
    <row r="49" spans="1:36" s="187" customFormat="1" x14ac:dyDescent="0.25">
      <c r="A49" s="180" t="s">
        <v>124</v>
      </c>
      <c r="B49" s="338" t="s">
        <v>567</v>
      </c>
      <c r="C49" s="182" t="s">
        <v>177</v>
      </c>
      <c r="D49" s="182" t="s">
        <v>570</v>
      </c>
      <c r="E49" s="182"/>
      <c r="F49" s="183" t="s">
        <v>42</v>
      </c>
      <c r="G49" s="183" t="s">
        <v>43</v>
      </c>
      <c r="H49" s="183">
        <v>2</v>
      </c>
      <c r="I49" s="183" t="s">
        <v>48</v>
      </c>
      <c r="J49" s="183">
        <v>2993</v>
      </c>
      <c r="K49" s="183">
        <v>190</v>
      </c>
      <c r="L49" s="339">
        <v>471909.38</v>
      </c>
      <c r="M49" s="185">
        <v>43154</v>
      </c>
      <c r="N49" s="340" t="s">
        <v>421</v>
      </c>
      <c r="O49" s="231" t="s">
        <v>581</v>
      </c>
      <c r="P49" s="257"/>
      <c r="Q49" s="257"/>
      <c r="R49" s="257"/>
      <c r="S49" s="267"/>
      <c r="T49" s="267"/>
      <c r="U49" s="267"/>
      <c r="V49" s="267"/>
      <c r="W49" s="267"/>
      <c r="X49" s="267"/>
      <c r="Y49" s="201">
        <v>6</v>
      </c>
      <c r="Z49" s="267"/>
      <c r="AA49" s="267"/>
      <c r="AB49" s="267"/>
      <c r="AC49" s="267"/>
      <c r="AD49" s="257"/>
      <c r="AE49" s="299"/>
      <c r="AF49" s="300"/>
      <c r="AG49" s="300"/>
      <c r="AH49" s="299"/>
      <c r="AI49" s="300"/>
      <c r="AJ49" s="301"/>
    </row>
    <row r="50" spans="1:36" s="187" customFormat="1" x14ac:dyDescent="0.25">
      <c r="A50" s="180" t="s">
        <v>124</v>
      </c>
      <c r="B50" s="338" t="s">
        <v>568</v>
      </c>
      <c r="C50" s="182" t="s">
        <v>179</v>
      </c>
      <c r="D50" s="182" t="s">
        <v>570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2993</v>
      </c>
      <c r="K50" s="183">
        <v>230</v>
      </c>
      <c r="L50" s="339">
        <v>527371.88</v>
      </c>
      <c r="M50" s="185">
        <v>43154</v>
      </c>
      <c r="N50" s="340" t="s">
        <v>573</v>
      </c>
      <c r="O50" s="231" t="s">
        <v>582</v>
      </c>
      <c r="P50" s="257"/>
      <c r="Q50" s="257"/>
      <c r="R50" s="257"/>
      <c r="S50" s="267"/>
      <c r="T50" s="267"/>
      <c r="U50" s="267"/>
      <c r="V50" s="267"/>
      <c r="W50" s="267"/>
      <c r="X50" s="267"/>
      <c r="Y50" s="201">
        <v>6</v>
      </c>
      <c r="Z50" s="267"/>
      <c r="AA50" s="267"/>
      <c r="AB50" s="267"/>
      <c r="AC50" s="267"/>
      <c r="AD50" s="257"/>
      <c r="AE50" s="299"/>
      <c r="AF50" s="300"/>
      <c r="AG50" s="300"/>
      <c r="AH50" s="299"/>
      <c r="AI50" s="300"/>
      <c r="AJ50" s="301"/>
    </row>
    <row r="51" spans="1:36" s="187" customFormat="1" x14ac:dyDescent="0.25">
      <c r="A51" s="180" t="s">
        <v>124</v>
      </c>
      <c r="B51" s="338" t="s">
        <v>569</v>
      </c>
      <c r="C51" s="182" t="s">
        <v>180</v>
      </c>
      <c r="D51" s="182" t="s">
        <v>570</v>
      </c>
      <c r="E51" s="182"/>
      <c r="F51" s="183" t="s">
        <v>75</v>
      </c>
      <c r="G51" s="183" t="s">
        <v>43</v>
      </c>
      <c r="H51" s="183">
        <v>2</v>
      </c>
      <c r="I51" s="183" t="s">
        <v>48</v>
      </c>
      <c r="J51" s="183">
        <v>2979</v>
      </c>
      <c r="K51" s="183">
        <v>317</v>
      </c>
      <c r="L51" s="339">
        <v>705234.38</v>
      </c>
      <c r="M51" s="185">
        <v>43154</v>
      </c>
      <c r="N51" s="340" t="s">
        <v>574</v>
      </c>
      <c r="O51" s="231" t="s">
        <v>583</v>
      </c>
      <c r="P51" s="257"/>
      <c r="Q51" s="257"/>
      <c r="R51" s="257"/>
      <c r="S51" s="267"/>
      <c r="T51" s="267"/>
      <c r="U51" s="267"/>
      <c r="V51" s="267"/>
      <c r="W51" s="267"/>
      <c r="X51" s="267"/>
      <c r="Y51" s="201">
        <v>6</v>
      </c>
      <c r="Z51" s="267"/>
      <c r="AA51" s="267"/>
      <c r="AB51" s="267"/>
      <c r="AC51" s="267"/>
      <c r="AD51" s="257"/>
      <c r="AE51" s="299"/>
      <c r="AF51" s="300"/>
      <c r="AG51" s="300"/>
      <c r="AH51" s="299"/>
      <c r="AI51" s="300"/>
      <c r="AJ51" s="301"/>
    </row>
    <row r="52" spans="1:36" s="187" customFormat="1" ht="15.75" thickBot="1" x14ac:dyDescent="0.3">
      <c r="A52" s="275"/>
      <c r="B52" s="220"/>
      <c r="C52" s="221"/>
      <c r="D52" s="221"/>
      <c r="E52" s="221"/>
      <c r="F52" s="277"/>
      <c r="G52" s="277"/>
      <c r="H52" s="277"/>
      <c r="I52" s="277"/>
      <c r="J52" s="277"/>
      <c r="K52" s="277"/>
      <c r="L52" s="278"/>
      <c r="M52" s="279"/>
      <c r="N52" s="280"/>
      <c r="O52" s="281"/>
      <c r="P52" s="282"/>
      <c r="Q52" s="282"/>
      <c r="R52" s="282"/>
      <c r="S52" s="283"/>
      <c r="T52" s="283"/>
      <c r="U52" s="283"/>
      <c r="V52" s="283"/>
      <c r="W52" s="283"/>
      <c r="X52" s="283"/>
      <c r="Y52" s="282"/>
      <c r="Z52" s="283"/>
      <c r="AA52" s="283"/>
      <c r="AB52" s="283"/>
      <c r="AC52" s="283"/>
      <c r="AD52" s="282"/>
      <c r="AE52" s="285"/>
      <c r="AF52" s="286"/>
      <c r="AG52" s="286"/>
      <c r="AH52" s="285"/>
      <c r="AI52" s="286"/>
      <c r="AJ52" s="287"/>
    </row>
    <row r="53" spans="1:36" s="187" customFormat="1" x14ac:dyDescent="0.25">
      <c r="A53" s="389" t="s">
        <v>506</v>
      </c>
      <c r="B53" s="390"/>
      <c r="C53" s="390"/>
      <c r="D53" s="289"/>
      <c r="E53" s="289"/>
      <c r="F53" s="290"/>
      <c r="G53" s="290"/>
      <c r="H53" s="290"/>
      <c r="I53" s="290"/>
      <c r="J53" s="290"/>
      <c r="K53" s="290"/>
      <c r="L53" s="291"/>
      <c r="M53" s="292"/>
      <c r="N53" s="293"/>
      <c r="O53" s="294"/>
      <c r="P53" s="107"/>
      <c r="Q53" s="107"/>
      <c r="R53" s="107"/>
      <c r="S53" s="295"/>
      <c r="T53" s="295"/>
      <c r="U53" s="295"/>
      <c r="V53" s="295"/>
      <c r="W53" s="295"/>
      <c r="X53" s="295"/>
      <c r="Y53" s="107"/>
      <c r="Z53" s="295"/>
      <c r="AA53" s="295"/>
      <c r="AB53" s="295"/>
      <c r="AC53" s="295"/>
      <c r="AD53" s="107"/>
      <c r="AE53" s="296"/>
      <c r="AF53" s="297"/>
      <c r="AG53" s="297"/>
      <c r="AH53" s="296"/>
      <c r="AI53" s="297"/>
      <c r="AJ53" s="298"/>
    </row>
    <row r="54" spans="1:36" s="187" customFormat="1" x14ac:dyDescent="0.25">
      <c r="A54" s="180" t="s">
        <v>124</v>
      </c>
      <c r="B54" s="338" t="s">
        <v>507</v>
      </c>
      <c r="C54" s="182" t="s">
        <v>523</v>
      </c>
      <c r="D54" s="182" t="s">
        <v>55</v>
      </c>
      <c r="E54" s="182"/>
      <c r="F54" s="219" t="s">
        <v>42</v>
      </c>
      <c r="G54" s="183" t="s">
        <v>43</v>
      </c>
      <c r="H54" s="183">
        <v>4</v>
      </c>
      <c r="I54" s="183" t="s">
        <v>28</v>
      </c>
      <c r="J54" s="183">
        <v>1998</v>
      </c>
      <c r="K54" s="183">
        <v>135</v>
      </c>
      <c r="L54" s="339">
        <v>408318.75</v>
      </c>
      <c r="M54" s="185">
        <v>43150</v>
      </c>
      <c r="N54" s="340" t="s">
        <v>426</v>
      </c>
      <c r="O54" s="345" t="s">
        <v>545</v>
      </c>
      <c r="P54" s="257"/>
      <c r="Q54" s="257"/>
      <c r="R54" s="257"/>
      <c r="S54" s="267"/>
      <c r="T54" s="267"/>
      <c r="U54" s="267"/>
      <c r="V54" s="267"/>
      <c r="W54" s="267"/>
      <c r="X54" s="267"/>
      <c r="Y54" s="201">
        <v>6</v>
      </c>
      <c r="Z54" s="267"/>
      <c r="AA54" s="267"/>
      <c r="AB54" s="267"/>
      <c r="AC54" s="267"/>
      <c r="AD54" s="257"/>
      <c r="AE54" s="299"/>
      <c r="AF54" s="300"/>
      <c r="AG54" s="300"/>
      <c r="AH54" s="299"/>
      <c r="AI54" s="300"/>
      <c r="AJ54" s="301"/>
    </row>
    <row r="55" spans="1:36" s="187" customFormat="1" x14ac:dyDescent="0.25">
      <c r="A55" s="180" t="s">
        <v>124</v>
      </c>
      <c r="B55" s="338" t="s">
        <v>508</v>
      </c>
      <c r="C55" s="182" t="s">
        <v>524</v>
      </c>
      <c r="D55" s="182" t="s">
        <v>55</v>
      </c>
      <c r="E55" s="182"/>
      <c r="F55" s="219" t="s">
        <v>42</v>
      </c>
      <c r="G55" s="183" t="s">
        <v>43</v>
      </c>
      <c r="H55" s="183">
        <v>4</v>
      </c>
      <c r="I55" s="183" t="s">
        <v>28</v>
      </c>
      <c r="J55" s="183">
        <v>1998</v>
      </c>
      <c r="K55" s="183">
        <v>185</v>
      </c>
      <c r="L55" s="339">
        <v>441787.5</v>
      </c>
      <c r="M55" s="185">
        <v>43150</v>
      </c>
      <c r="N55" s="340" t="s">
        <v>460</v>
      </c>
      <c r="O55" s="345" t="s">
        <v>546</v>
      </c>
      <c r="P55" s="257"/>
      <c r="Q55" s="257"/>
      <c r="R55" s="257"/>
      <c r="S55" s="267"/>
      <c r="T55" s="267"/>
      <c r="U55" s="267"/>
      <c r="V55" s="267"/>
      <c r="W55" s="267"/>
      <c r="X55" s="267"/>
      <c r="Y55" s="201">
        <v>6</v>
      </c>
      <c r="Z55" s="267"/>
      <c r="AA55" s="267"/>
      <c r="AB55" s="267"/>
      <c r="AC55" s="267"/>
      <c r="AD55" s="257"/>
      <c r="AE55" s="299"/>
      <c r="AF55" s="300"/>
      <c r="AG55" s="300"/>
      <c r="AH55" s="299"/>
      <c r="AI55" s="300"/>
      <c r="AJ55" s="301"/>
    </row>
    <row r="56" spans="1:36" s="187" customFormat="1" x14ac:dyDescent="0.25">
      <c r="A56" s="180" t="s">
        <v>124</v>
      </c>
      <c r="B56" s="338" t="s">
        <v>509</v>
      </c>
      <c r="C56" s="182" t="s">
        <v>525</v>
      </c>
      <c r="D56" s="182" t="s">
        <v>55</v>
      </c>
      <c r="E56" s="182"/>
      <c r="F56" s="219" t="s">
        <v>42</v>
      </c>
      <c r="G56" s="183" t="s">
        <v>43</v>
      </c>
      <c r="H56" s="183">
        <v>4</v>
      </c>
      <c r="I56" s="183" t="s">
        <v>28</v>
      </c>
      <c r="J56" s="183">
        <v>1998</v>
      </c>
      <c r="K56" s="183">
        <v>185</v>
      </c>
      <c r="L56" s="339">
        <v>462346.88</v>
      </c>
      <c r="M56" s="185">
        <v>43150</v>
      </c>
      <c r="N56" s="340" t="s">
        <v>449</v>
      </c>
      <c r="O56" s="345" t="s">
        <v>547</v>
      </c>
      <c r="P56" s="257"/>
      <c r="Q56" s="257"/>
      <c r="R56" s="257"/>
      <c r="S56" s="267"/>
      <c r="T56" s="267"/>
      <c r="U56" s="267"/>
      <c r="V56" s="267"/>
      <c r="W56" s="267"/>
      <c r="X56" s="267"/>
      <c r="Y56" s="201">
        <v>6</v>
      </c>
      <c r="Z56" s="267"/>
      <c r="AA56" s="267"/>
      <c r="AB56" s="267"/>
      <c r="AC56" s="267"/>
      <c r="AD56" s="257"/>
      <c r="AE56" s="299"/>
      <c r="AF56" s="300"/>
      <c r="AG56" s="300"/>
      <c r="AH56" s="299"/>
      <c r="AI56" s="300"/>
      <c r="AJ56" s="301"/>
    </row>
    <row r="57" spans="1:36" s="187" customFormat="1" x14ac:dyDescent="0.25">
      <c r="A57" s="180" t="s">
        <v>124</v>
      </c>
      <c r="B57" s="338" t="s">
        <v>510</v>
      </c>
      <c r="C57" s="182" t="s">
        <v>526</v>
      </c>
      <c r="D57" s="182" t="s">
        <v>55</v>
      </c>
      <c r="E57" s="182"/>
      <c r="F57" s="219" t="s">
        <v>42</v>
      </c>
      <c r="G57" s="183" t="s">
        <v>43</v>
      </c>
      <c r="H57" s="183">
        <v>4</v>
      </c>
      <c r="I57" s="183" t="s">
        <v>28</v>
      </c>
      <c r="J57" s="183">
        <v>1998</v>
      </c>
      <c r="K57" s="183">
        <v>185</v>
      </c>
      <c r="L57" s="339">
        <v>464259.38</v>
      </c>
      <c r="M57" s="185">
        <v>43150</v>
      </c>
      <c r="N57" s="340" t="s">
        <v>539</v>
      </c>
      <c r="O57" s="345" t="s">
        <v>548</v>
      </c>
      <c r="P57" s="257"/>
      <c r="Q57" s="257"/>
      <c r="R57" s="257"/>
      <c r="S57" s="267"/>
      <c r="T57" s="267"/>
      <c r="U57" s="267"/>
      <c r="V57" s="267"/>
      <c r="W57" s="267"/>
      <c r="X57" s="267"/>
      <c r="Y57" s="201">
        <v>6</v>
      </c>
      <c r="Z57" s="267"/>
      <c r="AA57" s="267"/>
      <c r="AB57" s="267"/>
      <c r="AC57" s="267"/>
      <c r="AD57" s="257"/>
      <c r="AE57" s="299"/>
      <c r="AF57" s="300"/>
      <c r="AG57" s="300"/>
      <c r="AH57" s="299"/>
      <c r="AI57" s="300"/>
      <c r="AJ57" s="301"/>
    </row>
    <row r="58" spans="1:36" s="187" customFormat="1" x14ac:dyDescent="0.25">
      <c r="A58" s="180" t="s">
        <v>124</v>
      </c>
      <c r="B58" s="338" t="s">
        <v>511</v>
      </c>
      <c r="C58" s="182" t="s">
        <v>527</v>
      </c>
      <c r="D58" s="182" t="s">
        <v>55</v>
      </c>
      <c r="E58" s="182"/>
      <c r="F58" s="219" t="s">
        <v>42</v>
      </c>
      <c r="G58" s="183" t="s">
        <v>43</v>
      </c>
      <c r="H58" s="183">
        <v>4</v>
      </c>
      <c r="I58" s="183" t="s">
        <v>28</v>
      </c>
      <c r="J58" s="183">
        <v>2998</v>
      </c>
      <c r="K58" s="183">
        <v>250</v>
      </c>
      <c r="L58" s="339">
        <v>483862.5</v>
      </c>
      <c r="M58" s="185">
        <v>43150</v>
      </c>
      <c r="N58" s="340" t="s">
        <v>421</v>
      </c>
      <c r="O58" s="345" t="s">
        <v>549</v>
      </c>
      <c r="P58" s="257"/>
      <c r="Q58" s="257"/>
      <c r="R58" s="257"/>
      <c r="S58" s="267"/>
      <c r="T58" s="267"/>
      <c r="U58" s="267"/>
      <c r="V58" s="267"/>
      <c r="W58" s="267"/>
      <c r="X58" s="267"/>
      <c r="Y58" s="201">
        <v>6</v>
      </c>
      <c r="Z58" s="267"/>
      <c r="AA58" s="267"/>
      <c r="AB58" s="267"/>
      <c r="AC58" s="267"/>
      <c r="AD58" s="257"/>
      <c r="AE58" s="299"/>
      <c r="AF58" s="300"/>
      <c r="AG58" s="300"/>
      <c r="AH58" s="299"/>
      <c r="AI58" s="300"/>
      <c r="AJ58" s="301"/>
    </row>
    <row r="59" spans="1:36" s="187" customFormat="1" x14ac:dyDescent="0.25">
      <c r="A59" s="180" t="s">
        <v>124</v>
      </c>
      <c r="B59" s="338" t="s">
        <v>512</v>
      </c>
      <c r="C59" s="182" t="s">
        <v>528</v>
      </c>
      <c r="D59" s="182" t="s">
        <v>55</v>
      </c>
      <c r="E59" s="182"/>
      <c r="F59" s="219" t="s">
        <v>42</v>
      </c>
      <c r="G59" s="183" t="s">
        <v>43</v>
      </c>
      <c r="H59" s="183">
        <v>4</v>
      </c>
      <c r="I59" s="183" t="s">
        <v>28</v>
      </c>
      <c r="J59" s="183">
        <v>2998</v>
      </c>
      <c r="K59" s="183">
        <v>250</v>
      </c>
      <c r="L59" s="339">
        <v>504900</v>
      </c>
      <c r="M59" s="185">
        <v>43150</v>
      </c>
      <c r="N59" s="340" t="s">
        <v>430</v>
      </c>
      <c r="O59" s="345" t="s">
        <v>550</v>
      </c>
      <c r="P59" s="257"/>
      <c r="Q59" s="257"/>
      <c r="R59" s="257"/>
      <c r="S59" s="267"/>
      <c r="T59" s="267"/>
      <c r="U59" s="267"/>
      <c r="V59" s="267"/>
      <c r="W59" s="267"/>
      <c r="X59" s="267"/>
      <c r="Y59" s="201">
        <v>6</v>
      </c>
      <c r="Z59" s="267"/>
      <c r="AA59" s="267"/>
      <c r="AB59" s="267"/>
      <c r="AC59" s="267"/>
      <c r="AD59" s="257"/>
      <c r="AE59" s="299"/>
      <c r="AF59" s="300"/>
      <c r="AG59" s="300"/>
      <c r="AH59" s="299"/>
      <c r="AI59" s="300"/>
      <c r="AJ59" s="301"/>
    </row>
    <row r="60" spans="1:36" s="187" customFormat="1" x14ac:dyDescent="0.25">
      <c r="A60" s="180" t="s">
        <v>124</v>
      </c>
      <c r="B60" s="338" t="s">
        <v>513</v>
      </c>
      <c r="C60" s="182" t="s">
        <v>529</v>
      </c>
      <c r="D60" s="182" t="s">
        <v>55</v>
      </c>
      <c r="E60" s="182"/>
      <c r="F60" s="219" t="s">
        <v>42</v>
      </c>
      <c r="G60" s="183" t="s">
        <v>43</v>
      </c>
      <c r="H60" s="183">
        <v>4</v>
      </c>
      <c r="I60" s="183" t="s">
        <v>28</v>
      </c>
      <c r="J60" s="183">
        <v>4395</v>
      </c>
      <c r="K60" s="183">
        <v>340</v>
      </c>
      <c r="L60" s="339">
        <v>698062.5</v>
      </c>
      <c r="M60" s="185">
        <v>43150</v>
      </c>
      <c r="N60" s="340" t="s">
        <v>540</v>
      </c>
      <c r="O60" s="345" t="s">
        <v>551</v>
      </c>
      <c r="P60" s="257"/>
      <c r="Q60" s="257"/>
      <c r="R60" s="257"/>
      <c r="S60" s="267"/>
      <c r="T60" s="267"/>
      <c r="U60" s="267"/>
      <c r="V60" s="267"/>
      <c r="W60" s="267"/>
      <c r="X60" s="267"/>
      <c r="Y60" s="201">
        <v>6</v>
      </c>
      <c r="Z60" s="267"/>
      <c r="AA60" s="267"/>
      <c r="AB60" s="267"/>
      <c r="AC60" s="267"/>
      <c r="AD60" s="257"/>
      <c r="AE60" s="299"/>
      <c r="AF60" s="300"/>
      <c r="AG60" s="300"/>
      <c r="AH60" s="299"/>
      <c r="AI60" s="300"/>
      <c r="AJ60" s="301"/>
    </row>
    <row r="61" spans="1:36" s="187" customFormat="1" x14ac:dyDescent="0.25">
      <c r="A61" s="180" t="s">
        <v>124</v>
      </c>
      <c r="B61" s="338" t="s">
        <v>514</v>
      </c>
      <c r="C61" s="182" t="s">
        <v>530</v>
      </c>
      <c r="D61" s="182" t="s">
        <v>55</v>
      </c>
      <c r="E61" s="182"/>
      <c r="F61" s="219" t="s">
        <v>42</v>
      </c>
      <c r="G61" s="183" t="s">
        <v>43</v>
      </c>
      <c r="H61" s="183">
        <v>4</v>
      </c>
      <c r="I61" s="183" t="s">
        <v>28</v>
      </c>
      <c r="J61" s="183">
        <v>4395</v>
      </c>
      <c r="K61" s="183">
        <v>441</v>
      </c>
      <c r="L61" s="339">
        <v>964856.25</v>
      </c>
      <c r="M61" s="185">
        <v>43150</v>
      </c>
      <c r="N61" s="340" t="s">
        <v>541</v>
      </c>
      <c r="O61" s="345" t="s">
        <v>552</v>
      </c>
      <c r="P61" s="257"/>
      <c r="Q61" s="257"/>
      <c r="R61" s="257"/>
      <c r="S61" s="267"/>
      <c r="T61" s="267"/>
      <c r="U61" s="267"/>
      <c r="V61" s="267"/>
      <c r="W61" s="267"/>
      <c r="X61" s="267"/>
      <c r="Y61" s="201">
        <v>6</v>
      </c>
      <c r="Z61" s="267"/>
      <c r="AA61" s="267"/>
      <c r="AB61" s="267"/>
      <c r="AC61" s="267"/>
      <c r="AD61" s="257"/>
      <c r="AE61" s="299"/>
      <c r="AF61" s="300"/>
      <c r="AG61" s="300"/>
      <c r="AH61" s="299"/>
      <c r="AI61" s="300"/>
      <c r="AJ61" s="301"/>
    </row>
    <row r="62" spans="1:36" s="187" customFormat="1" x14ac:dyDescent="0.25">
      <c r="A62" s="180" t="s">
        <v>124</v>
      </c>
      <c r="B62" s="338" t="s">
        <v>515</v>
      </c>
      <c r="C62" s="182" t="s">
        <v>531</v>
      </c>
      <c r="D62" s="182" t="s">
        <v>55</v>
      </c>
      <c r="E62" s="182"/>
      <c r="F62" s="219" t="s">
        <v>75</v>
      </c>
      <c r="G62" s="183" t="s">
        <v>76</v>
      </c>
      <c r="H62" s="183">
        <v>4</v>
      </c>
      <c r="I62" s="183" t="s">
        <v>48</v>
      </c>
      <c r="J62" s="183">
        <v>1995</v>
      </c>
      <c r="K62" s="183">
        <v>140</v>
      </c>
      <c r="L62" s="339">
        <v>404015.63</v>
      </c>
      <c r="M62" s="185">
        <v>43150</v>
      </c>
      <c r="N62" s="340" t="s">
        <v>423</v>
      </c>
      <c r="O62" s="345" t="s">
        <v>553</v>
      </c>
      <c r="P62" s="257"/>
      <c r="Q62" s="257"/>
      <c r="R62" s="257"/>
      <c r="S62" s="267"/>
      <c r="T62" s="267"/>
      <c r="U62" s="267"/>
      <c r="V62" s="267"/>
      <c r="W62" s="267"/>
      <c r="X62" s="267"/>
      <c r="Y62" s="201">
        <v>6</v>
      </c>
      <c r="Z62" s="267"/>
      <c r="AA62" s="267"/>
      <c r="AB62" s="267"/>
      <c r="AC62" s="267"/>
      <c r="AD62" s="257"/>
      <c r="AE62" s="299"/>
      <c r="AF62" s="300"/>
      <c r="AG62" s="300"/>
      <c r="AH62" s="299"/>
      <c r="AI62" s="300"/>
      <c r="AJ62" s="301"/>
    </row>
    <row r="63" spans="1:36" s="187" customFormat="1" x14ac:dyDescent="0.25">
      <c r="A63" s="180" t="s">
        <v>124</v>
      </c>
      <c r="B63" s="338" t="s">
        <v>516</v>
      </c>
      <c r="C63" s="182" t="s">
        <v>532</v>
      </c>
      <c r="D63" s="182" t="s">
        <v>55</v>
      </c>
      <c r="E63" s="182"/>
      <c r="F63" s="219" t="s">
        <v>42</v>
      </c>
      <c r="G63" s="183" t="s">
        <v>43</v>
      </c>
      <c r="H63" s="183">
        <v>4</v>
      </c>
      <c r="I63" s="183" t="s">
        <v>48</v>
      </c>
      <c r="J63" s="183">
        <v>1995</v>
      </c>
      <c r="K63" s="183">
        <v>140</v>
      </c>
      <c r="L63" s="339">
        <v>436050</v>
      </c>
      <c r="M63" s="185">
        <v>43150</v>
      </c>
      <c r="N63" s="340" t="s">
        <v>424</v>
      </c>
      <c r="O63" s="345" t="s">
        <v>554</v>
      </c>
      <c r="P63" s="257"/>
      <c r="Q63" s="257"/>
      <c r="R63" s="257"/>
      <c r="S63" s="267"/>
      <c r="T63" s="267"/>
      <c r="U63" s="267"/>
      <c r="V63" s="267"/>
      <c r="W63" s="267"/>
      <c r="X63" s="267"/>
      <c r="Y63" s="201">
        <v>6</v>
      </c>
      <c r="Z63" s="267"/>
      <c r="AA63" s="267"/>
      <c r="AB63" s="267"/>
      <c r="AC63" s="267"/>
      <c r="AD63" s="257"/>
      <c r="AE63" s="299"/>
      <c r="AF63" s="300"/>
      <c r="AG63" s="300"/>
      <c r="AH63" s="299"/>
      <c r="AI63" s="300"/>
      <c r="AJ63" s="301"/>
    </row>
    <row r="64" spans="1:36" s="187" customFormat="1" x14ac:dyDescent="0.25">
      <c r="A64" s="180" t="s">
        <v>124</v>
      </c>
      <c r="B64" s="338" t="s">
        <v>517</v>
      </c>
      <c r="C64" s="182" t="s">
        <v>533</v>
      </c>
      <c r="D64" s="182" t="s">
        <v>55</v>
      </c>
      <c r="E64" s="182"/>
      <c r="F64" s="219" t="s">
        <v>42</v>
      </c>
      <c r="G64" s="183" t="s">
        <v>43</v>
      </c>
      <c r="H64" s="183">
        <v>4</v>
      </c>
      <c r="I64" s="183" t="s">
        <v>48</v>
      </c>
      <c r="J64" s="183">
        <v>1995</v>
      </c>
      <c r="K64" s="183">
        <v>140</v>
      </c>
      <c r="L64" s="339">
        <v>442743.75</v>
      </c>
      <c r="M64" s="185">
        <v>43150</v>
      </c>
      <c r="N64" s="340" t="s">
        <v>425</v>
      </c>
      <c r="O64" s="345" t="s">
        <v>555</v>
      </c>
      <c r="P64" s="257"/>
      <c r="Q64" s="257"/>
      <c r="R64" s="257"/>
      <c r="S64" s="267"/>
      <c r="T64" s="267"/>
      <c r="U64" s="267"/>
      <c r="V64" s="267"/>
      <c r="W64" s="267"/>
      <c r="X64" s="267"/>
      <c r="Y64" s="201">
        <v>6</v>
      </c>
      <c r="Z64" s="267"/>
      <c r="AA64" s="267"/>
      <c r="AB64" s="267"/>
      <c r="AC64" s="267"/>
      <c r="AD64" s="257"/>
      <c r="AE64" s="299"/>
      <c r="AF64" s="300"/>
      <c r="AG64" s="300"/>
      <c r="AH64" s="299"/>
      <c r="AI64" s="300"/>
      <c r="AJ64" s="301"/>
    </row>
    <row r="65" spans="1:36" s="187" customFormat="1" x14ac:dyDescent="0.25">
      <c r="A65" s="180" t="s">
        <v>124</v>
      </c>
      <c r="B65" s="338" t="s">
        <v>518</v>
      </c>
      <c r="C65" s="182" t="s">
        <v>534</v>
      </c>
      <c r="D65" s="182" t="s">
        <v>55</v>
      </c>
      <c r="E65" s="182"/>
      <c r="F65" s="219" t="s">
        <v>42</v>
      </c>
      <c r="G65" s="183" t="s">
        <v>43</v>
      </c>
      <c r="H65" s="183">
        <v>4</v>
      </c>
      <c r="I65" s="183" t="s">
        <v>48</v>
      </c>
      <c r="J65" s="183">
        <v>1995</v>
      </c>
      <c r="K65" s="183">
        <v>170</v>
      </c>
      <c r="L65" s="339">
        <v>456131.25</v>
      </c>
      <c r="M65" s="185">
        <v>43150</v>
      </c>
      <c r="N65" s="340" t="s">
        <v>482</v>
      </c>
      <c r="O65" s="345" t="s">
        <v>556</v>
      </c>
      <c r="P65" s="257"/>
      <c r="Q65" s="257"/>
      <c r="R65" s="257"/>
      <c r="S65" s="267"/>
      <c r="T65" s="267"/>
      <c r="U65" s="267"/>
      <c r="V65" s="267"/>
      <c r="W65" s="267"/>
      <c r="X65" s="267"/>
      <c r="Y65" s="201">
        <v>6</v>
      </c>
      <c r="Z65" s="267"/>
      <c r="AA65" s="267"/>
      <c r="AB65" s="267"/>
      <c r="AC65" s="267"/>
      <c r="AD65" s="257"/>
      <c r="AE65" s="299"/>
      <c r="AF65" s="300"/>
      <c r="AG65" s="300"/>
      <c r="AH65" s="299"/>
      <c r="AI65" s="300"/>
      <c r="AJ65" s="301"/>
    </row>
    <row r="66" spans="1:36" s="187" customFormat="1" x14ac:dyDescent="0.25">
      <c r="A66" s="180" t="s">
        <v>124</v>
      </c>
      <c r="B66" s="338" t="s">
        <v>519</v>
      </c>
      <c r="C66" s="182" t="s">
        <v>535</v>
      </c>
      <c r="D66" s="182" t="s">
        <v>55</v>
      </c>
      <c r="E66" s="182"/>
      <c r="F66" s="219" t="s">
        <v>42</v>
      </c>
      <c r="G66" s="183" t="s">
        <v>43</v>
      </c>
      <c r="H66" s="183">
        <v>4</v>
      </c>
      <c r="I66" s="183" t="s">
        <v>48</v>
      </c>
      <c r="J66" s="183">
        <v>2993</v>
      </c>
      <c r="K66" s="183">
        <v>195</v>
      </c>
      <c r="L66" s="339">
        <v>478603.13</v>
      </c>
      <c r="M66" s="185">
        <v>43150</v>
      </c>
      <c r="N66" s="340" t="s">
        <v>542</v>
      </c>
      <c r="O66" s="345" t="s">
        <v>557</v>
      </c>
      <c r="P66" s="257"/>
      <c r="Q66" s="257"/>
      <c r="R66" s="257"/>
      <c r="S66" s="267"/>
      <c r="T66" s="267"/>
      <c r="U66" s="267"/>
      <c r="V66" s="267"/>
      <c r="W66" s="267"/>
      <c r="X66" s="267"/>
      <c r="Y66" s="201">
        <v>6</v>
      </c>
      <c r="Z66" s="267"/>
      <c r="AA66" s="267"/>
      <c r="AB66" s="267"/>
      <c r="AC66" s="267"/>
      <c r="AD66" s="257"/>
      <c r="AE66" s="299"/>
      <c r="AF66" s="300"/>
      <c r="AG66" s="300"/>
      <c r="AH66" s="299"/>
      <c r="AI66" s="300"/>
      <c r="AJ66" s="301"/>
    </row>
    <row r="67" spans="1:36" s="187" customFormat="1" x14ac:dyDescent="0.25">
      <c r="A67" s="180" t="s">
        <v>124</v>
      </c>
      <c r="B67" s="338" t="s">
        <v>520</v>
      </c>
      <c r="C67" s="182" t="s">
        <v>536</v>
      </c>
      <c r="D67" s="182" t="s">
        <v>55</v>
      </c>
      <c r="E67" s="182"/>
      <c r="F67" s="219" t="s">
        <v>42</v>
      </c>
      <c r="G67" s="183" t="s">
        <v>43</v>
      </c>
      <c r="H67" s="183">
        <v>4</v>
      </c>
      <c r="I67" s="183" t="s">
        <v>48</v>
      </c>
      <c r="J67" s="183">
        <v>2993</v>
      </c>
      <c r="K67" s="183">
        <v>195</v>
      </c>
      <c r="L67" s="339">
        <v>499640.63</v>
      </c>
      <c r="M67" s="185">
        <v>43150</v>
      </c>
      <c r="N67" s="340" t="s">
        <v>543</v>
      </c>
      <c r="O67" s="345" t="s">
        <v>558</v>
      </c>
      <c r="P67" s="257"/>
      <c r="Q67" s="257"/>
      <c r="R67" s="257"/>
      <c r="S67" s="267"/>
      <c r="T67" s="267"/>
      <c r="U67" s="267"/>
      <c r="V67" s="267"/>
      <c r="W67" s="267"/>
      <c r="X67" s="267"/>
      <c r="Y67" s="201">
        <v>6</v>
      </c>
      <c r="Z67" s="267"/>
      <c r="AA67" s="267"/>
      <c r="AB67" s="267"/>
      <c r="AC67" s="267"/>
      <c r="AD67" s="257"/>
      <c r="AE67" s="299"/>
      <c r="AF67" s="300"/>
      <c r="AG67" s="300"/>
      <c r="AH67" s="299"/>
      <c r="AI67" s="300"/>
      <c r="AJ67" s="301"/>
    </row>
    <row r="68" spans="1:36" s="187" customFormat="1" x14ac:dyDescent="0.25">
      <c r="A68" s="180" t="s">
        <v>124</v>
      </c>
      <c r="B68" s="338" t="s">
        <v>521</v>
      </c>
      <c r="C68" s="182" t="s">
        <v>537</v>
      </c>
      <c r="D68" s="182" t="s">
        <v>55</v>
      </c>
      <c r="E68" s="182"/>
      <c r="F68" s="219" t="s">
        <v>42</v>
      </c>
      <c r="G68" s="183" t="s">
        <v>43</v>
      </c>
      <c r="H68" s="183">
        <v>4</v>
      </c>
      <c r="I68" s="183" t="s">
        <v>48</v>
      </c>
      <c r="J68" s="183">
        <v>2993</v>
      </c>
      <c r="K68" s="183">
        <v>235</v>
      </c>
      <c r="L68" s="339">
        <v>549365.63</v>
      </c>
      <c r="M68" s="185">
        <v>43150</v>
      </c>
      <c r="N68" s="340" t="s">
        <v>421</v>
      </c>
      <c r="O68" s="345" t="s">
        <v>559</v>
      </c>
      <c r="P68" s="257"/>
      <c r="Q68" s="257"/>
      <c r="R68" s="257"/>
      <c r="S68" s="267"/>
      <c r="T68" s="267"/>
      <c r="U68" s="267"/>
      <c r="V68" s="267"/>
      <c r="W68" s="267"/>
      <c r="X68" s="267"/>
      <c r="Y68" s="201">
        <v>6</v>
      </c>
      <c r="Z68" s="267"/>
      <c r="AA68" s="267"/>
      <c r="AB68" s="267"/>
      <c r="AC68" s="267"/>
      <c r="AD68" s="257"/>
      <c r="AE68" s="299"/>
      <c r="AF68" s="300"/>
      <c r="AG68" s="300"/>
      <c r="AH68" s="299"/>
      <c r="AI68" s="300"/>
      <c r="AJ68" s="301"/>
    </row>
    <row r="69" spans="1:36" s="187" customFormat="1" x14ac:dyDescent="0.25">
      <c r="A69" s="180" t="s">
        <v>124</v>
      </c>
      <c r="B69" s="338" t="s">
        <v>522</v>
      </c>
      <c r="C69" s="182" t="s">
        <v>538</v>
      </c>
      <c r="D69" s="182" t="s">
        <v>55</v>
      </c>
      <c r="E69" s="182"/>
      <c r="F69" s="219" t="s">
        <v>42</v>
      </c>
      <c r="G69" s="183" t="s">
        <v>43</v>
      </c>
      <c r="H69" s="183">
        <v>4</v>
      </c>
      <c r="I69" s="183" t="s">
        <v>48</v>
      </c>
      <c r="J69" s="183">
        <v>2993</v>
      </c>
      <c r="K69" s="183">
        <v>294</v>
      </c>
      <c r="L69" s="339">
        <v>704278.13</v>
      </c>
      <c r="M69" s="185">
        <v>43150</v>
      </c>
      <c r="N69" s="340" t="s">
        <v>544</v>
      </c>
      <c r="O69" s="345" t="s">
        <v>560</v>
      </c>
      <c r="P69" s="257"/>
      <c r="Q69" s="257"/>
      <c r="R69" s="257"/>
      <c r="S69" s="267"/>
      <c r="T69" s="267"/>
      <c r="U69" s="267"/>
      <c r="V69" s="267"/>
      <c r="W69" s="267"/>
      <c r="X69" s="267"/>
      <c r="Y69" s="201">
        <v>6</v>
      </c>
      <c r="Z69" s="267"/>
      <c r="AA69" s="267"/>
      <c r="AB69" s="267"/>
      <c r="AC69" s="267"/>
      <c r="AD69" s="257"/>
      <c r="AE69" s="299"/>
      <c r="AF69" s="300"/>
      <c r="AG69" s="300"/>
      <c r="AH69" s="299"/>
      <c r="AI69" s="300"/>
      <c r="AJ69" s="301"/>
    </row>
    <row r="70" spans="1:36" s="187" customFormat="1" ht="15.75" thickBot="1" x14ac:dyDescent="0.3">
      <c r="A70" s="275"/>
      <c r="B70" s="220"/>
      <c r="C70" s="221"/>
      <c r="D70" s="276"/>
      <c r="E70" s="221"/>
      <c r="F70" s="277"/>
      <c r="G70" s="277"/>
      <c r="H70" s="277"/>
      <c r="I70" s="277"/>
      <c r="J70" s="277"/>
      <c r="K70" s="277"/>
      <c r="L70" s="278"/>
      <c r="M70" s="279"/>
      <c r="N70" s="280"/>
      <c r="O70" s="281"/>
      <c r="P70" s="282"/>
      <c r="Q70" s="282"/>
      <c r="R70" s="282"/>
      <c r="S70" s="283"/>
      <c r="T70" s="283"/>
      <c r="U70" s="283"/>
      <c r="V70" s="283"/>
      <c r="W70" s="283"/>
      <c r="X70" s="283"/>
      <c r="Y70" s="284"/>
      <c r="Z70" s="283"/>
      <c r="AA70" s="283"/>
      <c r="AB70" s="283"/>
      <c r="AC70" s="283"/>
      <c r="AD70" s="282"/>
      <c r="AE70" s="285"/>
      <c r="AF70" s="286"/>
      <c r="AG70" s="286"/>
      <c r="AH70" s="285"/>
      <c r="AI70" s="286"/>
      <c r="AJ70" s="287"/>
    </row>
    <row r="71" spans="1:36" s="73" customFormat="1" x14ac:dyDescent="0.25">
      <c r="A71" s="371" t="s">
        <v>73</v>
      </c>
      <c r="B71" s="372"/>
      <c r="C71" s="372"/>
      <c r="D71" s="372"/>
      <c r="E71" s="372"/>
      <c r="F71" s="102"/>
      <c r="G71" s="102"/>
      <c r="H71" s="102"/>
      <c r="I71" s="102"/>
      <c r="J71" s="102"/>
      <c r="K71" s="102"/>
      <c r="L71" s="103"/>
      <c r="M71" s="104"/>
      <c r="N71" s="105"/>
      <c r="O71" s="106"/>
      <c r="P71" s="107"/>
      <c r="Q71" s="107"/>
      <c r="R71" s="107"/>
      <c r="S71" s="107"/>
      <c r="T71" s="107"/>
      <c r="U71" s="107"/>
      <c r="V71" s="107"/>
      <c r="W71" s="107"/>
      <c r="X71" s="108"/>
      <c r="Y71" s="108"/>
      <c r="Z71" s="108"/>
      <c r="AA71" s="108"/>
      <c r="AB71" s="108"/>
      <c r="AC71" s="109"/>
      <c r="AD71" s="108"/>
      <c r="AE71" s="110"/>
      <c r="AF71" s="110"/>
      <c r="AG71" s="110"/>
      <c r="AH71" s="110"/>
      <c r="AI71" s="110"/>
      <c r="AJ71" s="111"/>
    </row>
    <row r="72" spans="1:36" s="73" customFormat="1" x14ac:dyDescent="0.25">
      <c r="A72" s="15" t="s">
        <v>40</v>
      </c>
      <c r="B72" s="99" t="s">
        <v>91</v>
      </c>
      <c r="C72" s="99" t="s">
        <v>208</v>
      </c>
      <c r="D72" s="145" t="s">
        <v>74</v>
      </c>
      <c r="E72" s="16"/>
      <c r="F72" s="17" t="s">
        <v>42</v>
      </c>
      <c r="G72" s="18" t="s">
        <v>43</v>
      </c>
      <c r="H72" s="18">
        <v>5</v>
      </c>
      <c r="I72" s="18" t="s">
        <v>28</v>
      </c>
      <c r="J72" s="18">
        <v>1998</v>
      </c>
      <c r="K72" s="19">
        <v>135</v>
      </c>
      <c r="L72" s="6">
        <v>425053.13</v>
      </c>
      <c r="M72" s="7" t="s">
        <v>77</v>
      </c>
      <c r="N72" s="8" t="s">
        <v>419</v>
      </c>
      <c r="O72" s="74" t="s">
        <v>78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6"/>
      <c r="AA72" s="36"/>
      <c r="AB72" s="36"/>
      <c r="AC72" s="35"/>
      <c r="AD72" s="34"/>
      <c r="AE72" s="43"/>
      <c r="AF72" s="44"/>
      <c r="AG72" s="44"/>
      <c r="AH72" s="43"/>
      <c r="AI72" s="44"/>
      <c r="AJ72" s="45"/>
    </row>
    <row r="73" spans="1:36" s="73" customFormat="1" x14ac:dyDescent="0.25">
      <c r="A73" s="15" t="s">
        <v>40</v>
      </c>
      <c r="B73" s="99" t="s">
        <v>92</v>
      </c>
      <c r="C73" s="99" t="s">
        <v>209</v>
      </c>
      <c r="D73" s="145" t="s">
        <v>74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1998</v>
      </c>
      <c r="K73" s="19">
        <v>185</v>
      </c>
      <c r="L73" s="6">
        <v>458521.88</v>
      </c>
      <c r="M73" s="7" t="s">
        <v>77</v>
      </c>
      <c r="N73" s="8" t="s">
        <v>420</v>
      </c>
      <c r="O73" s="74" t="s">
        <v>79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40</v>
      </c>
      <c r="B74" s="99" t="s">
        <v>93</v>
      </c>
      <c r="C74" s="99" t="s">
        <v>210</v>
      </c>
      <c r="D74" s="145" t="s">
        <v>74</v>
      </c>
      <c r="E74" s="16"/>
      <c r="F74" s="17" t="s">
        <v>42</v>
      </c>
      <c r="G74" s="18" t="s">
        <v>43</v>
      </c>
      <c r="H74" s="18">
        <v>5</v>
      </c>
      <c r="I74" s="18" t="s">
        <v>28</v>
      </c>
      <c r="J74" s="18">
        <v>1998</v>
      </c>
      <c r="K74" s="19">
        <v>185</v>
      </c>
      <c r="L74" s="6">
        <v>478603.13</v>
      </c>
      <c r="M74" s="7" t="s">
        <v>77</v>
      </c>
      <c r="N74" s="8" t="s">
        <v>421</v>
      </c>
      <c r="O74" s="74" t="s">
        <v>80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40</v>
      </c>
      <c r="B75" s="99" t="s">
        <v>94</v>
      </c>
      <c r="C75" s="99" t="s">
        <v>211</v>
      </c>
      <c r="D75" s="145" t="s">
        <v>74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2998</v>
      </c>
      <c r="K75" s="19">
        <v>250</v>
      </c>
      <c r="L75" s="6">
        <v>521634.38</v>
      </c>
      <c r="M75" s="7" t="s">
        <v>77</v>
      </c>
      <c r="N75" s="8" t="s">
        <v>422</v>
      </c>
      <c r="O75" s="74" t="s">
        <v>81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40</v>
      </c>
      <c r="B76" s="99" t="s">
        <v>95</v>
      </c>
      <c r="C76" s="99" t="s">
        <v>212</v>
      </c>
      <c r="D76" s="145" t="s">
        <v>74</v>
      </c>
      <c r="E76" s="16"/>
      <c r="F76" s="17" t="s">
        <v>75</v>
      </c>
      <c r="G76" s="18" t="s">
        <v>76</v>
      </c>
      <c r="H76" s="18">
        <v>5</v>
      </c>
      <c r="I76" s="18" t="s">
        <v>48</v>
      </c>
      <c r="J76" s="18">
        <v>1995</v>
      </c>
      <c r="K76" s="19">
        <v>140</v>
      </c>
      <c r="L76" s="6">
        <v>420271.88</v>
      </c>
      <c r="M76" s="7" t="s">
        <v>77</v>
      </c>
      <c r="N76" s="8" t="s">
        <v>423</v>
      </c>
      <c r="O76" s="74" t="s">
        <v>82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40</v>
      </c>
      <c r="B77" s="99" t="s">
        <v>95</v>
      </c>
      <c r="C77" s="99" t="s">
        <v>212</v>
      </c>
      <c r="D77" s="145" t="s">
        <v>74</v>
      </c>
      <c r="E77" s="16"/>
      <c r="F77" s="17" t="s">
        <v>42</v>
      </c>
      <c r="G77" s="18" t="s">
        <v>43</v>
      </c>
      <c r="H77" s="18">
        <v>5</v>
      </c>
      <c r="I77" s="18" t="s">
        <v>48</v>
      </c>
      <c r="J77" s="18">
        <v>1995</v>
      </c>
      <c r="K77" s="19">
        <v>140</v>
      </c>
      <c r="L77" s="6">
        <v>438345.01</v>
      </c>
      <c r="M77" s="7" t="s">
        <v>77</v>
      </c>
      <c r="N77" s="8" t="s">
        <v>424</v>
      </c>
      <c r="O77" s="74" t="s">
        <v>90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40</v>
      </c>
      <c r="B78" s="99" t="s">
        <v>96</v>
      </c>
      <c r="C78" s="99" t="s">
        <v>213</v>
      </c>
      <c r="D78" s="145" t="s">
        <v>74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6">
        <v>459478.13</v>
      </c>
      <c r="M78" s="7" t="s">
        <v>77</v>
      </c>
      <c r="N78" s="8" t="s">
        <v>425</v>
      </c>
      <c r="O78" s="74" t="s">
        <v>83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40</v>
      </c>
      <c r="B79" s="99" t="s">
        <v>97</v>
      </c>
      <c r="C79" s="99" t="s">
        <v>214</v>
      </c>
      <c r="D79" s="145" t="s">
        <v>74</v>
      </c>
      <c r="E79" s="16"/>
      <c r="F79" s="17" t="s">
        <v>42</v>
      </c>
      <c r="G79" s="18" t="s">
        <v>43</v>
      </c>
      <c r="H79" s="18">
        <v>5</v>
      </c>
      <c r="I79" s="18" t="s">
        <v>48</v>
      </c>
      <c r="J79" s="18">
        <v>1995</v>
      </c>
      <c r="K79" s="19">
        <v>170</v>
      </c>
      <c r="L79" s="6">
        <v>472865.63</v>
      </c>
      <c r="M79" s="7" t="s">
        <v>77</v>
      </c>
      <c r="N79" s="8" t="s">
        <v>426</v>
      </c>
      <c r="O79" s="74" t="s">
        <v>84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40</v>
      </c>
      <c r="B80" s="99" t="s">
        <v>98</v>
      </c>
      <c r="C80" s="99" t="s">
        <v>215</v>
      </c>
      <c r="D80" s="145" t="s">
        <v>74</v>
      </c>
      <c r="E80" s="16"/>
      <c r="F80" s="17" t="s">
        <v>42</v>
      </c>
      <c r="G80" s="18" t="s">
        <v>43</v>
      </c>
      <c r="H80" s="18">
        <v>5</v>
      </c>
      <c r="I80" s="18" t="s">
        <v>48</v>
      </c>
      <c r="J80" s="18">
        <v>2993</v>
      </c>
      <c r="K80" s="19">
        <v>195</v>
      </c>
      <c r="L80" s="6">
        <v>495337.5</v>
      </c>
      <c r="M80" s="7" t="s">
        <v>77</v>
      </c>
      <c r="N80" s="8" t="s">
        <v>426</v>
      </c>
      <c r="O80" s="74" t="s">
        <v>85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62" s="73" customFormat="1" x14ac:dyDescent="0.25">
      <c r="A81" s="15" t="s">
        <v>40</v>
      </c>
      <c r="B81" s="99" t="s">
        <v>99</v>
      </c>
      <c r="C81" s="99" t="s">
        <v>216</v>
      </c>
      <c r="D81" s="145" t="s">
        <v>74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2993</v>
      </c>
      <c r="K81" s="19">
        <v>195</v>
      </c>
      <c r="L81" s="6">
        <v>515896.88</v>
      </c>
      <c r="M81" s="7" t="s">
        <v>77</v>
      </c>
      <c r="N81" s="8" t="s">
        <v>427</v>
      </c>
      <c r="O81" s="74" t="s">
        <v>86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62" s="73" customFormat="1" ht="15.75" thickBot="1" x14ac:dyDescent="0.3">
      <c r="A82" s="20" t="s">
        <v>40</v>
      </c>
      <c r="B82" s="100" t="s">
        <v>100</v>
      </c>
      <c r="C82" s="142" t="s">
        <v>217</v>
      </c>
      <c r="D82" s="146" t="s">
        <v>74</v>
      </c>
      <c r="E82" s="21"/>
      <c r="F82" s="112" t="s">
        <v>42</v>
      </c>
      <c r="G82" s="22" t="s">
        <v>43</v>
      </c>
      <c r="H82" s="22">
        <v>5</v>
      </c>
      <c r="I82" s="22" t="s">
        <v>48</v>
      </c>
      <c r="J82" s="22">
        <v>2993</v>
      </c>
      <c r="K82" s="23">
        <v>235</v>
      </c>
      <c r="L82" s="113">
        <v>566100</v>
      </c>
      <c r="M82" s="114" t="s">
        <v>77</v>
      </c>
      <c r="N82" s="10" t="s">
        <v>428</v>
      </c>
      <c r="O82" s="115" t="s">
        <v>87</v>
      </c>
      <c r="P82" s="37"/>
      <c r="Q82" s="38"/>
      <c r="R82" s="38"/>
      <c r="S82" s="39"/>
      <c r="T82" s="39"/>
      <c r="U82" s="39"/>
      <c r="V82" s="39"/>
      <c r="W82" s="39"/>
      <c r="X82" s="39"/>
      <c r="Y82" s="38">
        <v>6</v>
      </c>
      <c r="Z82" s="39"/>
      <c r="AA82" s="39"/>
      <c r="AB82" s="39"/>
      <c r="AC82" s="39"/>
      <c r="AD82" s="38"/>
      <c r="AE82" s="48"/>
      <c r="AF82" s="49"/>
      <c r="AG82" s="49"/>
      <c r="AH82" s="48"/>
      <c r="AI82" s="49"/>
      <c r="AJ82" s="116"/>
    </row>
    <row r="83" spans="1:62" s="73" customFormat="1" ht="15.75" thickBot="1" x14ac:dyDescent="0.3">
      <c r="A83" s="117"/>
      <c r="B83" s="118"/>
      <c r="C83" s="144"/>
      <c r="D83" s="119"/>
      <c r="E83" s="119"/>
      <c r="F83" s="120"/>
      <c r="G83" s="121"/>
      <c r="H83" s="121"/>
      <c r="I83" s="121"/>
      <c r="J83" s="121"/>
      <c r="K83" s="122"/>
      <c r="L83" s="123"/>
      <c r="M83" s="124"/>
      <c r="N83" s="125"/>
      <c r="O83" s="126"/>
      <c r="P83" s="127"/>
      <c r="Q83" s="128"/>
      <c r="R83" s="128"/>
      <c r="S83" s="129"/>
      <c r="T83" s="129"/>
      <c r="U83" s="129"/>
      <c r="V83" s="129"/>
      <c r="W83" s="129"/>
      <c r="X83" s="129"/>
      <c r="Y83" s="128"/>
      <c r="Z83" s="129"/>
      <c r="AA83" s="129"/>
      <c r="AB83" s="129"/>
      <c r="AC83" s="129"/>
      <c r="AD83" s="128"/>
      <c r="AE83" s="130"/>
      <c r="AF83" s="131"/>
      <c r="AG83" s="131"/>
      <c r="AH83" s="130"/>
      <c r="AI83" s="131"/>
      <c r="AJ83" s="132"/>
    </row>
    <row r="84" spans="1:62" s="73" customFormat="1" x14ac:dyDescent="0.25">
      <c r="A84" s="371" t="s">
        <v>53</v>
      </c>
      <c r="B84" s="372"/>
      <c r="C84" s="372"/>
      <c r="D84" s="372"/>
      <c r="E84" s="372"/>
      <c r="F84" s="102"/>
      <c r="G84" s="102"/>
      <c r="H84" s="102"/>
      <c r="I84" s="102"/>
      <c r="J84" s="102"/>
      <c r="K84" s="102"/>
      <c r="L84" s="103"/>
      <c r="M84" s="104"/>
      <c r="N84" s="105"/>
      <c r="O84" s="106"/>
      <c r="P84" s="107"/>
      <c r="Q84" s="107"/>
      <c r="R84" s="107"/>
      <c r="S84" s="107"/>
      <c r="T84" s="107"/>
      <c r="U84" s="107"/>
      <c r="V84" s="107"/>
      <c r="W84" s="107"/>
      <c r="X84" s="108"/>
      <c r="Y84" s="108"/>
      <c r="Z84" s="108"/>
      <c r="AA84" s="108"/>
      <c r="AB84" s="108"/>
      <c r="AC84" s="109"/>
      <c r="AD84" s="108"/>
      <c r="AE84" s="110"/>
      <c r="AF84" s="110"/>
      <c r="AG84" s="110"/>
      <c r="AH84" s="110"/>
      <c r="AI84" s="110"/>
      <c r="AJ84" s="111"/>
    </row>
    <row r="85" spans="1:62" s="4" customFormat="1" x14ac:dyDescent="0.25">
      <c r="A85" s="15" t="s">
        <v>40</v>
      </c>
      <c r="B85" s="99" t="s">
        <v>101</v>
      </c>
      <c r="C85" s="16" t="s">
        <v>218</v>
      </c>
      <c r="D85" s="16" t="s">
        <v>41</v>
      </c>
      <c r="E85" s="16"/>
      <c r="F85" s="17" t="s">
        <v>42</v>
      </c>
      <c r="G85" s="18" t="s">
        <v>43</v>
      </c>
      <c r="H85" s="18">
        <v>5</v>
      </c>
      <c r="I85" s="18" t="s">
        <v>28</v>
      </c>
      <c r="J85" s="18">
        <v>1998</v>
      </c>
      <c r="K85" s="19">
        <v>190</v>
      </c>
      <c r="L85" s="6">
        <v>501075</v>
      </c>
      <c r="M85" s="7" t="s">
        <v>44</v>
      </c>
      <c r="N85" s="8" t="s">
        <v>429</v>
      </c>
      <c r="O85" s="74" t="s">
        <v>47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6"/>
      <c r="AA85" s="36"/>
      <c r="AB85" s="36"/>
      <c r="AC85" s="35"/>
      <c r="AD85" s="34"/>
      <c r="AE85" s="43"/>
      <c r="AF85" s="44"/>
      <c r="AG85" s="44"/>
      <c r="AH85" s="43"/>
      <c r="AI85" s="44"/>
      <c r="AJ85" s="45"/>
    </row>
    <row r="86" spans="1:62" s="4" customFormat="1" x14ac:dyDescent="0.25">
      <c r="A86" s="15" t="s">
        <v>40</v>
      </c>
      <c r="B86" s="99" t="s">
        <v>102</v>
      </c>
      <c r="C86" s="16" t="s">
        <v>219</v>
      </c>
      <c r="D86" s="16" t="s">
        <v>41</v>
      </c>
      <c r="E86" s="16"/>
      <c r="F86" s="17" t="s">
        <v>42</v>
      </c>
      <c r="G86" s="18" t="s">
        <v>43</v>
      </c>
      <c r="H86" s="18">
        <v>5</v>
      </c>
      <c r="I86" s="18" t="s">
        <v>28</v>
      </c>
      <c r="J86" s="18">
        <v>2998</v>
      </c>
      <c r="K86" s="19">
        <v>250</v>
      </c>
      <c r="L86" s="6">
        <v>547931.25</v>
      </c>
      <c r="M86" s="7" t="s">
        <v>44</v>
      </c>
      <c r="N86" s="8" t="s">
        <v>430</v>
      </c>
      <c r="O86" s="74" t="s">
        <v>49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6"/>
    </row>
    <row r="87" spans="1:62" s="4" customFormat="1" x14ac:dyDescent="0.25">
      <c r="A87" s="15" t="s">
        <v>40</v>
      </c>
      <c r="B87" s="99" t="s">
        <v>103</v>
      </c>
      <c r="C87" s="16" t="s">
        <v>220</v>
      </c>
      <c r="D87" s="16" t="s">
        <v>41</v>
      </c>
      <c r="E87" s="16"/>
      <c r="F87" s="17" t="s">
        <v>42</v>
      </c>
      <c r="G87" s="18" t="s">
        <v>43</v>
      </c>
      <c r="H87" s="18">
        <v>5</v>
      </c>
      <c r="I87" s="18" t="s">
        <v>28</v>
      </c>
      <c r="J87" s="18">
        <v>2998</v>
      </c>
      <c r="K87" s="19">
        <v>250</v>
      </c>
      <c r="L87" s="6">
        <v>568968.75</v>
      </c>
      <c r="M87" s="7" t="s">
        <v>44</v>
      </c>
      <c r="N87" s="8" t="s">
        <v>431</v>
      </c>
      <c r="O87" s="74" t="s">
        <v>50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62" s="4" customFormat="1" x14ac:dyDescent="0.25">
      <c r="A88" s="15" t="s">
        <v>40</v>
      </c>
      <c r="B88" s="99" t="s">
        <v>104</v>
      </c>
      <c r="C88" s="16" t="s">
        <v>221</v>
      </c>
      <c r="D88" s="16" t="s">
        <v>41</v>
      </c>
      <c r="E88" s="16"/>
      <c r="F88" s="17" t="s">
        <v>42</v>
      </c>
      <c r="G88" s="18" t="s">
        <v>43</v>
      </c>
      <c r="H88" s="18">
        <v>5</v>
      </c>
      <c r="I88" s="18" t="s">
        <v>48</v>
      </c>
      <c r="J88" s="18">
        <v>2993</v>
      </c>
      <c r="K88" s="19">
        <v>195</v>
      </c>
      <c r="L88" s="6">
        <v>537890.63</v>
      </c>
      <c r="M88" s="7" t="s">
        <v>44</v>
      </c>
      <c r="N88" s="8" t="s">
        <v>425</v>
      </c>
      <c r="O88" s="74" t="s">
        <v>51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6"/>
    </row>
    <row r="89" spans="1:62" s="4" customFormat="1" ht="15.75" thickBot="1" x14ac:dyDescent="0.3">
      <c r="A89" s="20" t="s">
        <v>40</v>
      </c>
      <c r="B89" s="100" t="s">
        <v>105</v>
      </c>
      <c r="C89" s="21" t="s">
        <v>222</v>
      </c>
      <c r="D89" s="21" t="s">
        <v>41</v>
      </c>
      <c r="E89" s="21"/>
      <c r="F89" s="112" t="s">
        <v>42</v>
      </c>
      <c r="G89" s="22" t="s">
        <v>43</v>
      </c>
      <c r="H89" s="22">
        <v>5</v>
      </c>
      <c r="I89" s="22" t="s">
        <v>48</v>
      </c>
      <c r="J89" s="22">
        <v>2993</v>
      </c>
      <c r="K89" s="23">
        <v>195</v>
      </c>
      <c r="L89" s="113">
        <v>558928.13</v>
      </c>
      <c r="M89" s="114" t="s">
        <v>44</v>
      </c>
      <c r="N89" s="10" t="s">
        <v>432</v>
      </c>
      <c r="O89" s="115" t="s">
        <v>52</v>
      </c>
      <c r="P89" s="37"/>
      <c r="Q89" s="38"/>
      <c r="R89" s="38"/>
      <c r="S89" s="39"/>
      <c r="T89" s="39"/>
      <c r="U89" s="39"/>
      <c r="V89" s="39"/>
      <c r="W89" s="39"/>
      <c r="X89" s="39"/>
      <c r="Y89" s="38">
        <v>6</v>
      </c>
      <c r="Z89" s="39"/>
      <c r="AA89" s="39"/>
      <c r="AB89" s="39"/>
      <c r="AC89" s="39"/>
      <c r="AD89" s="38"/>
      <c r="AE89" s="48"/>
      <c r="AF89" s="49"/>
      <c r="AG89" s="49"/>
      <c r="AH89" s="48"/>
      <c r="AI89" s="49"/>
      <c r="AJ89" s="116"/>
    </row>
    <row r="90" spans="1:62" s="4" customFormat="1" ht="15.75" thickBot="1" x14ac:dyDescent="0.3">
      <c r="A90" s="117"/>
      <c r="B90" s="133"/>
      <c r="C90" s="119"/>
      <c r="D90" s="119"/>
      <c r="E90" s="119"/>
      <c r="F90" s="120"/>
      <c r="G90" s="121"/>
      <c r="H90" s="121"/>
      <c r="I90" s="121"/>
      <c r="J90" s="121"/>
      <c r="K90" s="122"/>
      <c r="L90" s="123"/>
      <c r="M90" s="124"/>
      <c r="N90" s="125"/>
      <c r="O90" s="134"/>
      <c r="P90" s="127"/>
      <c r="Q90" s="128"/>
      <c r="R90" s="128"/>
      <c r="S90" s="129"/>
      <c r="T90" s="129"/>
      <c r="U90" s="129"/>
      <c r="V90" s="129"/>
      <c r="W90" s="129"/>
      <c r="X90" s="129"/>
      <c r="Y90" s="128"/>
      <c r="Z90" s="129"/>
      <c r="AA90" s="129"/>
      <c r="AB90" s="129"/>
      <c r="AC90" s="129"/>
      <c r="AD90" s="128"/>
      <c r="AE90" s="130"/>
      <c r="AF90" s="131"/>
      <c r="AG90" s="131"/>
      <c r="AH90" s="130"/>
      <c r="AI90" s="131"/>
      <c r="AJ90" s="135"/>
    </row>
    <row r="91" spans="1:62" s="4" customFormat="1" x14ac:dyDescent="0.25">
      <c r="A91" s="392" t="s">
        <v>54</v>
      </c>
      <c r="B91" s="393"/>
      <c r="C91" s="393"/>
      <c r="D91" s="393"/>
      <c r="E91" s="394"/>
      <c r="F91" s="136"/>
      <c r="G91" s="13"/>
      <c r="H91" s="13"/>
      <c r="I91" s="13"/>
      <c r="J91" s="13"/>
      <c r="K91" s="137"/>
      <c r="L91" s="138"/>
      <c r="M91" s="139"/>
      <c r="N91" s="54"/>
      <c r="O91" s="140"/>
      <c r="P91" s="55"/>
      <c r="Q91" s="56"/>
      <c r="R91" s="56"/>
      <c r="S91" s="57"/>
      <c r="T91" s="57"/>
      <c r="U91" s="57"/>
      <c r="V91" s="57"/>
      <c r="W91" s="57"/>
      <c r="X91" s="57"/>
      <c r="Y91" s="56"/>
      <c r="Z91" s="57"/>
      <c r="AA91" s="57"/>
      <c r="AB91" s="57"/>
      <c r="AC91" s="57"/>
      <c r="AD91" s="56"/>
      <c r="AE91" s="51"/>
      <c r="AF91" s="52"/>
      <c r="AG91" s="52"/>
      <c r="AH91" s="51"/>
      <c r="AI91" s="52"/>
      <c r="AJ91" s="53"/>
    </row>
    <row r="92" spans="1:62" s="4" customFormat="1" x14ac:dyDescent="0.25">
      <c r="A92" s="15" t="s">
        <v>40</v>
      </c>
      <c r="B92" s="99" t="s">
        <v>106</v>
      </c>
      <c r="C92" s="16" t="s">
        <v>223</v>
      </c>
      <c r="D92" s="16" t="s">
        <v>55</v>
      </c>
      <c r="E92" s="16"/>
      <c r="F92" s="17" t="s">
        <v>42</v>
      </c>
      <c r="G92" s="18" t="s">
        <v>43</v>
      </c>
      <c r="H92" s="18">
        <v>4</v>
      </c>
      <c r="I92" s="18" t="s">
        <v>28</v>
      </c>
      <c r="J92" s="18">
        <v>2998</v>
      </c>
      <c r="K92" s="19">
        <v>240</v>
      </c>
      <c r="L92" s="9">
        <v>761653.13</v>
      </c>
      <c r="M92" s="7" t="s">
        <v>56</v>
      </c>
      <c r="N92" s="8" t="s">
        <v>433</v>
      </c>
      <c r="O92" s="74" t="s">
        <v>57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5"/>
      <c r="AA92" s="35"/>
      <c r="AB92" s="35"/>
      <c r="AC92" s="35"/>
      <c r="AD92" s="34"/>
      <c r="AE92" s="43"/>
      <c r="AF92" s="44"/>
      <c r="AG92" s="44"/>
      <c r="AH92" s="43"/>
      <c r="AI92" s="44"/>
      <c r="AJ92" s="47"/>
    </row>
    <row r="93" spans="1:62" s="4" customFormat="1" x14ac:dyDescent="0.25">
      <c r="A93" s="15" t="s">
        <v>40</v>
      </c>
      <c r="B93" s="101" t="s">
        <v>121</v>
      </c>
      <c r="C93" s="16" t="s">
        <v>224</v>
      </c>
      <c r="D93" s="16" t="s">
        <v>55</v>
      </c>
      <c r="E93" s="16"/>
      <c r="F93" s="17" t="s">
        <v>42</v>
      </c>
      <c r="G93" s="18" t="s">
        <v>43</v>
      </c>
      <c r="H93" s="18">
        <v>4</v>
      </c>
      <c r="I93" s="18" t="s">
        <v>28</v>
      </c>
      <c r="J93" s="18">
        <v>2998</v>
      </c>
      <c r="K93" s="19">
        <v>240</v>
      </c>
      <c r="L93" s="9">
        <v>816637.5</v>
      </c>
      <c r="M93" s="7" t="s">
        <v>56</v>
      </c>
      <c r="N93" s="8" t="s">
        <v>433</v>
      </c>
      <c r="O93" s="74" t="s">
        <v>58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62" s="5" customFormat="1" ht="15.75" thickBot="1" x14ac:dyDescent="0.3">
      <c r="A94" s="15" t="s">
        <v>40</v>
      </c>
      <c r="B94" s="101" t="s">
        <v>122</v>
      </c>
      <c r="C94" s="16" t="s">
        <v>226</v>
      </c>
      <c r="D94" s="16" t="s">
        <v>55</v>
      </c>
      <c r="E94" s="16"/>
      <c r="F94" s="17" t="s">
        <v>42</v>
      </c>
      <c r="G94" s="18" t="s">
        <v>43</v>
      </c>
      <c r="H94" s="18">
        <v>4</v>
      </c>
      <c r="I94" s="18" t="s">
        <v>28</v>
      </c>
      <c r="J94" s="18">
        <v>2998</v>
      </c>
      <c r="K94" s="19">
        <v>240</v>
      </c>
      <c r="L94" s="6">
        <v>844368.75</v>
      </c>
      <c r="M94" s="7" t="s">
        <v>56</v>
      </c>
      <c r="N94" s="8" t="s">
        <v>434</v>
      </c>
      <c r="O94" s="74" t="s">
        <v>59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x14ac:dyDescent="0.25">
      <c r="A95" s="15" t="s">
        <v>40</v>
      </c>
      <c r="B95" s="99" t="s">
        <v>107</v>
      </c>
      <c r="C95" s="16" t="s">
        <v>227</v>
      </c>
      <c r="D95" s="16" t="s">
        <v>55</v>
      </c>
      <c r="E95" s="16"/>
      <c r="F95" s="17" t="s">
        <v>42</v>
      </c>
      <c r="G95" s="18" t="s">
        <v>43</v>
      </c>
      <c r="H95" s="18">
        <v>4</v>
      </c>
      <c r="I95" s="77" t="s">
        <v>28</v>
      </c>
      <c r="J95" s="77">
        <v>4395</v>
      </c>
      <c r="K95" s="78">
        <v>330</v>
      </c>
      <c r="L95" s="79">
        <v>888356.25</v>
      </c>
      <c r="M95" s="7" t="s">
        <v>56</v>
      </c>
      <c r="N95" s="80" t="s">
        <v>435</v>
      </c>
      <c r="O95" s="74" t="s">
        <v>60</v>
      </c>
      <c r="P95" s="81"/>
      <c r="Q95" s="82"/>
      <c r="R95" s="82"/>
      <c r="S95" s="83"/>
      <c r="T95" s="83"/>
      <c r="U95" s="83"/>
      <c r="V95" s="83"/>
      <c r="W95" s="83"/>
      <c r="X95" s="83"/>
      <c r="Y95" s="34">
        <v>6</v>
      </c>
      <c r="Z95" s="83"/>
      <c r="AA95" s="83"/>
      <c r="AB95" s="83"/>
      <c r="AC95" s="83"/>
      <c r="AD95" s="82"/>
      <c r="AE95" s="84"/>
      <c r="AF95" s="85"/>
      <c r="AG95" s="85"/>
      <c r="AH95" s="84"/>
      <c r="AI95" s="85"/>
      <c r="AJ95" s="86"/>
    </row>
    <row r="96" spans="1:62" ht="15.75" customHeight="1" x14ac:dyDescent="0.25">
      <c r="A96" s="15" t="s">
        <v>40</v>
      </c>
      <c r="B96" s="99" t="s">
        <v>108</v>
      </c>
      <c r="C96" s="16" t="s">
        <v>228</v>
      </c>
      <c r="D96" s="16" t="s">
        <v>55</v>
      </c>
      <c r="E96" s="16"/>
      <c r="F96" s="17" t="s">
        <v>42</v>
      </c>
      <c r="G96" s="18" t="s">
        <v>43</v>
      </c>
      <c r="H96" s="18">
        <v>4</v>
      </c>
      <c r="I96" s="18" t="s">
        <v>28</v>
      </c>
      <c r="J96" s="18">
        <v>4395</v>
      </c>
      <c r="K96" s="19">
        <v>330</v>
      </c>
      <c r="L96" s="6">
        <v>950512.5</v>
      </c>
      <c r="M96" s="7" t="s">
        <v>56</v>
      </c>
      <c r="N96" s="8" t="s">
        <v>436</v>
      </c>
      <c r="O96" s="74" t="s">
        <v>61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7"/>
    </row>
    <row r="97" spans="1:36" x14ac:dyDescent="0.25">
      <c r="A97" s="15" t="s">
        <v>40</v>
      </c>
      <c r="B97" s="99" t="s">
        <v>109</v>
      </c>
      <c r="C97" s="16" t="s">
        <v>229</v>
      </c>
      <c r="D97" s="16" t="s">
        <v>55</v>
      </c>
      <c r="E97" s="16"/>
      <c r="F97" s="17" t="s">
        <v>42</v>
      </c>
      <c r="G97" s="18" t="s">
        <v>43</v>
      </c>
      <c r="H97" s="18">
        <v>4</v>
      </c>
      <c r="I97" s="87" t="s">
        <v>28</v>
      </c>
      <c r="J97" s="87">
        <v>4395</v>
      </c>
      <c r="K97" s="88">
        <v>330</v>
      </c>
      <c r="L97" s="89">
        <v>914653.13</v>
      </c>
      <c r="M97" s="7" t="s">
        <v>56</v>
      </c>
      <c r="N97" s="90" t="s">
        <v>437</v>
      </c>
      <c r="O97" s="74" t="s">
        <v>66</v>
      </c>
      <c r="P97" s="91"/>
      <c r="Q97" s="92"/>
      <c r="R97" s="92"/>
      <c r="S97" s="93"/>
      <c r="T97" s="93"/>
      <c r="U97" s="93"/>
      <c r="V97" s="93"/>
      <c r="W97" s="93"/>
      <c r="X97" s="93"/>
      <c r="Y97" s="34">
        <v>6</v>
      </c>
      <c r="Z97" s="93"/>
      <c r="AA97" s="93"/>
      <c r="AB97" s="93"/>
      <c r="AC97" s="93"/>
      <c r="AD97" s="92"/>
      <c r="AE97" s="94"/>
      <c r="AF97" s="95"/>
      <c r="AG97" s="95"/>
      <c r="AH97" s="94"/>
      <c r="AI97" s="95"/>
      <c r="AJ97" s="96"/>
    </row>
    <row r="98" spans="1:36" x14ac:dyDescent="0.25">
      <c r="A98" s="15" t="s">
        <v>40</v>
      </c>
      <c r="B98" s="99" t="s">
        <v>110</v>
      </c>
      <c r="C98" s="16" t="s">
        <v>230</v>
      </c>
      <c r="D98" s="16" t="s">
        <v>55</v>
      </c>
      <c r="E98" s="16"/>
      <c r="F98" s="17" t="s">
        <v>42</v>
      </c>
      <c r="G98" s="18" t="s">
        <v>43</v>
      </c>
      <c r="H98" s="18">
        <v>4</v>
      </c>
      <c r="I98" s="18" t="s">
        <v>28</v>
      </c>
      <c r="J98" s="18">
        <v>4395</v>
      </c>
      <c r="K98" s="19">
        <v>330</v>
      </c>
      <c r="L98" s="11">
        <v>977765.63</v>
      </c>
      <c r="M98" s="7" t="s">
        <v>56</v>
      </c>
      <c r="N98" s="8" t="s">
        <v>438</v>
      </c>
      <c r="O98" s="74" t="s">
        <v>71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7"/>
    </row>
    <row r="99" spans="1:36" x14ac:dyDescent="0.25">
      <c r="A99" s="15" t="s">
        <v>40</v>
      </c>
      <c r="B99" s="99" t="s">
        <v>111</v>
      </c>
      <c r="C99" s="16" t="s">
        <v>231</v>
      </c>
      <c r="D99" s="16" t="s">
        <v>55</v>
      </c>
      <c r="E99" s="16"/>
      <c r="F99" s="17" t="s">
        <v>42</v>
      </c>
      <c r="G99" s="18" t="s">
        <v>43</v>
      </c>
      <c r="H99" s="18">
        <v>4</v>
      </c>
      <c r="I99" s="18" t="s">
        <v>28</v>
      </c>
      <c r="J99" s="18">
        <v>6592</v>
      </c>
      <c r="K99" s="19">
        <v>448</v>
      </c>
      <c r="L99" s="11">
        <v>1406165.63</v>
      </c>
      <c r="M99" s="7" t="s">
        <v>56</v>
      </c>
      <c r="N99" s="8" t="s">
        <v>439</v>
      </c>
      <c r="O99" s="74" t="s">
        <v>67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x14ac:dyDescent="0.25">
      <c r="A100" s="15" t="s">
        <v>40</v>
      </c>
      <c r="B100" s="99" t="s">
        <v>112</v>
      </c>
      <c r="C100" s="16" t="s">
        <v>232</v>
      </c>
      <c r="D100" s="16" t="s">
        <v>55</v>
      </c>
      <c r="E100" s="16"/>
      <c r="F100" s="17" t="s">
        <v>42</v>
      </c>
      <c r="G100" s="18" t="s">
        <v>43</v>
      </c>
      <c r="H100" s="18">
        <v>4</v>
      </c>
      <c r="I100" s="18" t="s">
        <v>48</v>
      </c>
      <c r="J100" s="18">
        <v>2993</v>
      </c>
      <c r="K100" s="19">
        <v>195</v>
      </c>
      <c r="L100" s="11">
        <v>733443.75</v>
      </c>
      <c r="M100" s="7" t="s">
        <v>56</v>
      </c>
      <c r="N100" s="8" t="s">
        <v>423</v>
      </c>
      <c r="O100" s="74" t="s">
        <v>68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x14ac:dyDescent="0.25">
      <c r="A101" s="15" t="s">
        <v>40</v>
      </c>
      <c r="B101" s="99" t="s">
        <v>113</v>
      </c>
      <c r="C101" s="16" t="s">
        <v>233</v>
      </c>
      <c r="D101" s="16" t="s">
        <v>55</v>
      </c>
      <c r="E101" s="16"/>
      <c r="F101" s="17" t="s">
        <v>42</v>
      </c>
      <c r="G101" s="18" t="s">
        <v>43</v>
      </c>
      <c r="H101" s="18">
        <v>4</v>
      </c>
      <c r="I101" s="18" t="s">
        <v>48</v>
      </c>
      <c r="J101" s="18">
        <v>2993</v>
      </c>
      <c r="K101" s="19">
        <v>195</v>
      </c>
      <c r="L101" s="11">
        <v>761653.13</v>
      </c>
      <c r="M101" s="7" t="s">
        <v>56</v>
      </c>
      <c r="N101" s="8" t="s">
        <v>440</v>
      </c>
      <c r="O101" s="74" t="s">
        <v>62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x14ac:dyDescent="0.25">
      <c r="A102" s="15" t="s">
        <v>40</v>
      </c>
      <c r="B102" s="99" t="s">
        <v>114</v>
      </c>
      <c r="C102" s="16" t="s">
        <v>225</v>
      </c>
      <c r="D102" s="16" t="s">
        <v>55</v>
      </c>
      <c r="E102" s="16"/>
      <c r="F102" s="17" t="s">
        <v>42</v>
      </c>
      <c r="G102" s="18" t="s">
        <v>43</v>
      </c>
      <c r="H102" s="18">
        <v>4</v>
      </c>
      <c r="I102" s="18" t="s">
        <v>48</v>
      </c>
      <c r="J102" s="18">
        <v>2993</v>
      </c>
      <c r="K102" s="19">
        <v>195</v>
      </c>
      <c r="L102" s="11">
        <v>792731.25</v>
      </c>
      <c r="M102" s="7" t="s">
        <v>56</v>
      </c>
      <c r="N102" s="8" t="s">
        <v>441</v>
      </c>
      <c r="O102" s="74" t="s">
        <v>63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x14ac:dyDescent="0.25">
      <c r="A103" s="15" t="s">
        <v>40</v>
      </c>
      <c r="B103" s="99" t="s">
        <v>115</v>
      </c>
      <c r="C103" s="16" t="s">
        <v>234</v>
      </c>
      <c r="D103" s="16" t="s">
        <v>55</v>
      </c>
      <c r="E103" s="16"/>
      <c r="F103" s="17" t="s">
        <v>42</v>
      </c>
      <c r="G103" s="18" t="s">
        <v>43</v>
      </c>
      <c r="H103" s="18">
        <v>4</v>
      </c>
      <c r="I103" s="77" t="s">
        <v>48</v>
      </c>
      <c r="J103" s="77">
        <v>2993</v>
      </c>
      <c r="K103" s="78">
        <v>195</v>
      </c>
      <c r="L103" s="97">
        <v>820462.5</v>
      </c>
      <c r="M103" s="7" t="s">
        <v>56</v>
      </c>
      <c r="N103" s="80" t="s">
        <v>440</v>
      </c>
      <c r="O103" s="74" t="s">
        <v>64</v>
      </c>
      <c r="P103" s="81"/>
      <c r="Q103" s="82"/>
      <c r="R103" s="82"/>
      <c r="S103" s="83"/>
      <c r="T103" s="83"/>
      <c r="U103" s="83"/>
      <c r="V103" s="83"/>
      <c r="W103" s="83"/>
      <c r="X103" s="83"/>
      <c r="Y103" s="34">
        <v>6</v>
      </c>
      <c r="Z103" s="83"/>
      <c r="AA103" s="83"/>
      <c r="AB103" s="83"/>
      <c r="AC103" s="83"/>
      <c r="AD103" s="82"/>
      <c r="AE103" s="84"/>
      <c r="AF103" s="85"/>
      <c r="AG103" s="85"/>
      <c r="AH103" s="84"/>
      <c r="AI103" s="85"/>
      <c r="AJ103" s="86"/>
    </row>
    <row r="104" spans="1:36" x14ac:dyDescent="0.25">
      <c r="A104" s="15" t="s">
        <v>40</v>
      </c>
      <c r="B104" s="99" t="s">
        <v>116</v>
      </c>
      <c r="C104" s="16" t="s">
        <v>235</v>
      </c>
      <c r="D104" s="16" t="s">
        <v>55</v>
      </c>
      <c r="E104" s="16"/>
      <c r="F104" s="17" t="s">
        <v>42</v>
      </c>
      <c r="G104" s="18" t="s">
        <v>43</v>
      </c>
      <c r="H104" s="18">
        <v>4</v>
      </c>
      <c r="I104" s="18" t="s">
        <v>48</v>
      </c>
      <c r="J104" s="77">
        <v>2993</v>
      </c>
      <c r="K104" s="19">
        <v>235</v>
      </c>
      <c r="L104" s="11">
        <v>809465.63</v>
      </c>
      <c r="M104" s="7" t="s">
        <v>56</v>
      </c>
      <c r="N104" s="8" t="s">
        <v>425</v>
      </c>
      <c r="O104" s="74" t="s">
        <v>69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7"/>
    </row>
    <row r="105" spans="1:36" x14ac:dyDescent="0.25">
      <c r="A105" s="15" t="s">
        <v>40</v>
      </c>
      <c r="B105" s="99" t="s">
        <v>117</v>
      </c>
      <c r="C105" s="16" t="s">
        <v>236</v>
      </c>
      <c r="D105" s="16" t="s">
        <v>55</v>
      </c>
      <c r="E105" s="16"/>
      <c r="F105" s="17" t="s">
        <v>42</v>
      </c>
      <c r="G105" s="18" t="s">
        <v>43</v>
      </c>
      <c r="H105" s="18">
        <v>4</v>
      </c>
      <c r="I105" s="18" t="s">
        <v>48</v>
      </c>
      <c r="J105" s="77">
        <v>2993</v>
      </c>
      <c r="K105" s="19">
        <v>235</v>
      </c>
      <c r="L105" s="11">
        <v>877837.5</v>
      </c>
      <c r="M105" s="7" t="s">
        <v>56</v>
      </c>
      <c r="N105" s="8" t="s">
        <v>419</v>
      </c>
      <c r="O105" s="74" t="s">
        <v>65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x14ac:dyDescent="0.25">
      <c r="A106" s="15" t="s">
        <v>40</v>
      </c>
      <c r="B106" s="99" t="s">
        <v>118</v>
      </c>
      <c r="C106" s="16" t="s">
        <v>237</v>
      </c>
      <c r="D106" s="16" t="s">
        <v>55</v>
      </c>
      <c r="E106" s="16"/>
      <c r="F106" s="17" t="s">
        <v>42</v>
      </c>
      <c r="G106" s="18" t="s">
        <v>43</v>
      </c>
      <c r="H106" s="18">
        <v>4</v>
      </c>
      <c r="I106" s="18" t="s">
        <v>48</v>
      </c>
      <c r="J106" s="77">
        <v>2993</v>
      </c>
      <c r="K106" s="19">
        <v>294</v>
      </c>
      <c r="L106" s="11">
        <v>921825</v>
      </c>
      <c r="M106" s="7" t="s">
        <v>56</v>
      </c>
      <c r="N106" s="8" t="s">
        <v>421</v>
      </c>
      <c r="O106" s="74" t="s">
        <v>70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x14ac:dyDescent="0.25">
      <c r="A107" s="15" t="s">
        <v>40</v>
      </c>
      <c r="B107" s="99" t="s">
        <v>119</v>
      </c>
      <c r="C107" s="16" t="s">
        <v>239</v>
      </c>
      <c r="D107" s="16" t="s">
        <v>55</v>
      </c>
      <c r="E107" s="16"/>
      <c r="F107" s="17" t="s">
        <v>42</v>
      </c>
      <c r="G107" s="18" t="s">
        <v>43</v>
      </c>
      <c r="H107" s="18">
        <v>4</v>
      </c>
      <c r="I107" s="18" t="s">
        <v>48</v>
      </c>
      <c r="J107" s="77">
        <v>2993</v>
      </c>
      <c r="K107" s="19">
        <v>294</v>
      </c>
      <c r="L107" s="11">
        <v>985415.63</v>
      </c>
      <c r="M107" s="7" t="s">
        <v>56</v>
      </c>
      <c r="N107" s="8" t="s">
        <v>421</v>
      </c>
      <c r="O107" s="74" t="s">
        <v>88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ht="15.75" thickBot="1" x14ac:dyDescent="0.3">
      <c r="A108" s="20" t="s">
        <v>40</v>
      </c>
      <c r="B108" s="100" t="s">
        <v>120</v>
      </c>
      <c r="C108" s="21" t="s">
        <v>238</v>
      </c>
      <c r="D108" s="21" t="s">
        <v>55</v>
      </c>
      <c r="E108" s="21"/>
      <c r="F108" s="112" t="s">
        <v>42</v>
      </c>
      <c r="G108" s="22" t="s">
        <v>43</v>
      </c>
      <c r="H108" s="18">
        <v>4</v>
      </c>
      <c r="I108" s="22" t="s">
        <v>28</v>
      </c>
      <c r="J108" s="22">
        <v>1998</v>
      </c>
      <c r="K108" s="23">
        <v>240</v>
      </c>
      <c r="L108" s="61">
        <v>790340.63</v>
      </c>
      <c r="M108" s="114" t="s">
        <v>56</v>
      </c>
      <c r="N108" s="10" t="s">
        <v>442</v>
      </c>
      <c r="O108" s="115" t="s">
        <v>72</v>
      </c>
      <c r="P108" s="37"/>
      <c r="Q108" s="38"/>
      <c r="R108" s="38"/>
      <c r="S108" s="39"/>
      <c r="T108" s="39"/>
      <c r="U108" s="39"/>
      <c r="V108" s="39"/>
      <c r="W108" s="39"/>
      <c r="X108" s="39"/>
      <c r="Y108" s="38">
        <v>6</v>
      </c>
      <c r="Z108" s="39"/>
      <c r="AA108" s="39"/>
      <c r="AB108" s="39"/>
      <c r="AC108" s="39"/>
      <c r="AD108" s="38"/>
      <c r="AE108" s="48"/>
      <c r="AF108" s="49"/>
      <c r="AG108" s="49"/>
      <c r="AH108" s="48"/>
      <c r="AI108" s="49"/>
      <c r="AJ108" s="50"/>
    </row>
    <row r="109" spans="1:36" ht="15.75" thickBot="1" x14ac:dyDescent="0.3">
      <c r="A109" s="149"/>
      <c r="B109" s="150"/>
      <c r="C109" s="151"/>
      <c r="D109" s="151"/>
      <c r="E109" s="151"/>
      <c r="F109" s="152"/>
      <c r="G109" s="152"/>
      <c r="H109" s="152"/>
      <c r="I109" s="152"/>
      <c r="J109" s="152"/>
      <c r="K109" s="153"/>
      <c r="L109" s="154"/>
      <c r="M109" s="155"/>
      <c r="N109" s="156"/>
      <c r="O109" s="157"/>
      <c r="P109" s="158"/>
      <c r="Q109" s="159"/>
      <c r="R109" s="159"/>
      <c r="S109" s="160"/>
      <c r="T109" s="160"/>
      <c r="U109" s="160"/>
      <c r="V109" s="160"/>
      <c r="W109" s="160"/>
      <c r="X109" s="160"/>
      <c r="Y109" s="159">
        <v>6</v>
      </c>
      <c r="Z109" s="160"/>
      <c r="AA109" s="160"/>
      <c r="AB109" s="160"/>
      <c r="AC109" s="160"/>
      <c r="AD109" s="159"/>
      <c r="AE109" s="161"/>
      <c r="AF109" s="162"/>
      <c r="AG109" s="162"/>
      <c r="AH109" s="161"/>
      <c r="AI109" s="162"/>
      <c r="AJ109" s="163"/>
    </row>
    <row r="110" spans="1:36" x14ac:dyDescent="0.25">
      <c r="A110" s="398" t="s">
        <v>142</v>
      </c>
      <c r="B110" s="386"/>
      <c r="C110" s="386"/>
      <c r="D110" s="386"/>
      <c r="E110" s="387"/>
      <c r="F110" s="305"/>
      <c r="G110" s="305"/>
      <c r="H110" s="305"/>
      <c r="I110" s="305"/>
      <c r="J110" s="305"/>
      <c r="K110" s="306"/>
      <c r="L110" s="307"/>
      <c r="M110" s="308"/>
      <c r="N110" s="309"/>
      <c r="O110" s="310"/>
      <c r="P110" s="81"/>
      <c r="Q110" s="82"/>
      <c r="R110" s="82"/>
      <c r="S110" s="83"/>
      <c r="T110" s="83"/>
      <c r="U110" s="83"/>
      <c r="V110" s="83"/>
      <c r="W110" s="83"/>
      <c r="X110" s="83"/>
      <c r="Y110" s="82">
        <v>6</v>
      </c>
      <c r="Z110" s="83"/>
      <c r="AA110" s="83"/>
      <c r="AB110" s="83"/>
      <c r="AC110" s="83"/>
      <c r="AD110" s="82"/>
      <c r="AE110" s="84"/>
      <c r="AF110" s="85"/>
      <c r="AG110" s="85"/>
      <c r="AH110" s="84"/>
      <c r="AI110" s="85"/>
      <c r="AJ110" s="86"/>
    </row>
    <row r="111" spans="1:36" x14ac:dyDescent="0.25">
      <c r="A111" s="180" t="s">
        <v>124</v>
      </c>
      <c r="B111" s="181" t="s">
        <v>125</v>
      </c>
      <c r="C111" s="182" t="s">
        <v>131</v>
      </c>
      <c r="D111" s="182" t="s">
        <v>141</v>
      </c>
      <c r="E111" s="182"/>
      <c r="F111" s="183" t="s">
        <v>75</v>
      </c>
      <c r="G111" s="183" t="s">
        <v>76</v>
      </c>
      <c r="H111" s="183">
        <v>5</v>
      </c>
      <c r="I111" s="183" t="s">
        <v>28</v>
      </c>
      <c r="J111" s="183">
        <v>1499</v>
      </c>
      <c r="K111" s="184">
        <v>103</v>
      </c>
      <c r="L111" s="178">
        <v>228543.75</v>
      </c>
      <c r="M111" s="185">
        <v>43146</v>
      </c>
      <c r="N111" s="186" t="s">
        <v>419</v>
      </c>
      <c r="O111" s="231" t="s">
        <v>144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7"/>
    </row>
    <row r="112" spans="1:36" x14ac:dyDescent="0.25">
      <c r="A112" s="180" t="s">
        <v>124</v>
      </c>
      <c r="B112" s="181" t="s">
        <v>126</v>
      </c>
      <c r="C112" s="182" t="s">
        <v>132</v>
      </c>
      <c r="D112" s="182" t="s">
        <v>141</v>
      </c>
      <c r="E112" s="182"/>
      <c r="F112" s="183" t="s">
        <v>42</v>
      </c>
      <c r="G112" s="183" t="s">
        <v>143</v>
      </c>
      <c r="H112" s="183">
        <v>5</v>
      </c>
      <c r="I112" s="183" t="s">
        <v>28</v>
      </c>
      <c r="J112" s="183">
        <v>1998</v>
      </c>
      <c r="K112" s="184">
        <v>141</v>
      </c>
      <c r="L112" s="178">
        <v>273487.5</v>
      </c>
      <c r="M112" s="185">
        <v>43146</v>
      </c>
      <c r="N112" s="186" t="s">
        <v>444</v>
      </c>
      <c r="O112" s="231" t="s">
        <v>493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x14ac:dyDescent="0.25">
      <c r="A113" s="180" t="s">
        <v>124</v>
      </c>
      <c r="B113" s="181" t="s">
        <v>487</v>
      </c>
      <c r="C113" s="182" t="s">
        <v>133</v>
      </c>
      <c r="D113" s="182" t="s">
        <v>141</v>
      </c>
      <c r="E113" s="182"/>
      <c r="F113" s="183" t="s">
        <v>42</v>
      </c>
      <c r="G113" s="183" t="s">
        <v>43</v>
      </c>
      <c r="H113" s="183">
        <v>5</v>
      </c>
      <c r="I113" s="183" t="s">
        <v>28</v>
      </c>
      <c r="J113" s="183">
        <v>1998</v>
      </c>
      <c r="K113" s="184">
        <v>141</v>
      </c>
      <c r="L113" s="178">
        <v>289743.75</v>
      </c>
      <c r="M113" s="185">
        <v>43146</v>
      </c>
      <c r="N113" s="186" t="s">
        <v>445</v>
      </c>
      <c r="O113" s="231" t="s">
        <v>147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x14ac:dyDescent="0.25">
      <c r="A114" s="180" t="s">
        <v>124</v>
      </c>
      <c r="B114" s="181" t="s">
        <v>127</v>
      </c>
      <c r="C114" s="182" t="s">
        <v>134</v>
      </c>
      <c r="D114" s="182" t="s">
        <v>141</v>
      </c>
      <c r="E114" s="182"/>
      <c r="F114" s="183" t="s">
        <v>42</v>
      </c>
      <c r="G114" s="183" t="s">
        <v>43</v>
      </c>
      <c r="H114" s="183">
        <v>5</v>
      </c>
      <c r="I114" s="183" t="s">
        <v>28</v>
      </c>
      <c r="J114" s="183">
        <v>1998</v>
      </c>
      <c r="K114" s="184">
        <v>170</v>
      </c>
      <c r="L114" s="178">
        <v>334687.5</v>
      </c>
      <c r="M114" s="185">
        <v>43146</v>
      </c>
      <c r="N114" s="186" t="s">
        <v>432</v>
      </c>
      <c r="O114" s="231" t="s">
        <v>148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ht="14.25" customHeight="1" x14ac:dyDescent="0.25">
      <c r="A115" s="180" t="s">
        <v>124</v>
      </c>
      <c r="B115" s="181" t="s">
        <v>488</v>
      </c>
      <c r="C115" s="182" t="s">
        <v>135</v>
      </c>
      <c r="D115" s="182" t="s">
        <v>141</v>
      </c>
      <c r="E115" s="182"/>
      <c r="F115" s="183" t="s">
        <v>75</v>
      </c>
      <c r="G115" s="183" t="s">
        <v>76</v>
      </c>
      <c r="H115" s="183">
        <v>5</v>
      </c>
      <c r="I115" s="183" t="s">
        <v>48</v>
      </c>
      <c r="J115" s="183">
        <v>1496</v>
      </c>
      <c r="K115" s="184">
        <v>85</v>
      </c>
      <c r="L115" s="178">
        <v>242409.38</v>
      </c>
      <c r="M115" s="185">
        <v>43146</v>
      </c>
      <c r="N115" s="186" t="s">
        <v>491</v>
      </c>
      <c r="O115" s="231" t="s">
        <v>145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ht="14.25" customHeight="1" x14ac:dyDescent="0.25">
      <c r="A116" s="180" t="s">
        <v>124</v>
      </c>
      <c r="B116" s="313" t="s">
        <v>489</v>
      </c>
      <c r="C116" s="182" t="s">
        <v>136</v>
      </c>
      <c r="D116" s="311" t="s">
        <v>141</v>
      </c>
      <c r="E116" s="311"/>
      <c r="F116" s="315" t="s">
        <v>75</v>
      </c>
      <c r="G116" s="183" t="s">
        <v>76</v>
      </c>
      <c r="H116" s="315">
        <v>5</v>
      </c>
      <c r="I116" s="315" t="s">
        <v>48</v>
      </c>
      <c r="J116" s="315">
        <v>1995</v>
      </c>
      <c r="K116" s="324">
        <v>110</v>
      </c>
      <c r="L116" s="325">
        <v>253884.38</v>
      </c>
      <c r="M116" s="185">
        <v>43146</v>
      </c>
      <c r="N116" s="326" t="s">
        <v>492</v>
      </c>
      <c r="O116" s="231" t="s">
        <v>146</v>
      </c>
      <c r="P116" s="91"/>
      <c r="Q116" s="92"/>
      <c r="R116" s="92"/>
      <c r="S116" s="93"/>
      <c r="T116" s="93"/>
      <c r="U116" s="93"/>
      <c r="V116" s="93"/>
      <c r="W116" s="93"/>
      <c r="X116" s="93"/>
      <c r="Y116" s="34">
        <v>6</v>
      </c>
      <c r="Z116" s="93"/>
      <c r="AA116" s="93"/>
      <c r="AB116" s="93"/>
      <c r="AC116" s="93"/>
      <c r="AD116" s="92"/>
      <c r="AE116" s="94"/>
      <c r="AF116" s="95"/>
      <c r="AG116" s="95"/>
      <c r="AH116" s="94"/>
      <c r="AI116" s="95"/>
      <c r="AJ116" s="96"/>
    </row>
    <row r="117" spans="1:36" x14ac:dyDescent="0.25">
      <c r="A117" s="180" t="s">
        <v>124</v>
      </c>
      <c r="B117" s="181" t="s">
        <v>490</v>
      </c>
      <c r="C117" s="182" t="s">
        <v>137</v>
      </c>
      <c r="D117" s="182" t="s">
        <v>141</v>
      </c>
      <c r="E117" s="182"/>
      <c r="F117" s="183" t="s">
        <v>75</v>
      </c>
      <c r="G117" s="183" t="s">
        <v>76</v>
      </c>
      <c r="H117" s="183">
        <v>5</v>
      </c>
      <c r="I117" s="183" t="s">
        <v>48</v>
      </c>
      <c r="J117" s="183">
        <v>1995</v>
      </c>
      <c r="K117" s="184">
        <v>110</v>
      </c>
      <c r="L117" s="178">
        <v>270618.75</v>
      </c>
      <c r="M117" s="185">
        <v>43146</v>
      </c>
      <c r="N117" s="186" t="s">
        <v>419</v>
      </c>
      <c r="O117" s="231" t="s">
        <v>146</v>
      </c>
      <c r="P117" s="33"/>
      <c r="Q117" s="34"/>
      <c r="R117" s="34"/>
      <c r="S117" s="35"/>
      <c r="T117" s="35"/>
      <c r="U117" s="35"/>
      <c r="V117" s="35"/>
      <c r="W117" s="35"/>
      <c r="X117" s="35"/>
      <c r="Y117" s="34">
        <v>6</v>
      </c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7"/>
    </row>
    <row r="118" spans="1:36" ht="14.25" customHeight="1" x14ac:dyDescent="0.25">
      <c r="A118" s="180" t="s">
        <v>124</v>
      </c>
      <c r="B118" s="181" t="s">
        <v>128</v>
      </c>
      <c r="C118" s="182" t="s">
        <v>138</v>
      </c>
      <c r="D118" s="182" t="s">
        <v>141</v>
      </c>
      <c r="E118" s="182"/>
      <c r="F118" s="183" t="s">
        <v>42</v>
      </c>
      <c r="G118" s="183" t="s">
        <v>43</v>
      </c>
      <c r="H118" s="183">
        <v>5</v>
      </c>
      <c r="I118" s="183" t="s">
        <v>48</v>
      </c>
      <c r="J118" s="183">
        <v>1995</v>
      </c>
      <c r="K118" s="184">
        <v>140</v>
      </c>
      <c r="L118" s="178">
        <v>295481.25</v>
      </c>
      <c r="M118" s="185">
        <v>43146</v>
      </c>
      <c r="N118" s="186" t="s">
        <v>441</v>
      </c>
      <c r="O118" s="231" t="s">
        <v>149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7"/>
    </row>
    <row r="119" spans="1:36" x14ac:dyDescent="0.25">
      <c r="A119" s="180" t="s">
        <v>124</v>
      </c>
      <c r="B119" s="181" t="s">
        <v>129</v>
      </c>
      <c r="C119" s="182" t="s">
        <v>139</v>
      </c>
      <c r="D119" s="182" t="s">
        <v>141</v>
      </c>
      <c r="E119" s="182"/>
      <c r="F119" s="183" t="s">
        <v>42</v>
      </c>
      <c r="G119" s="183" t="s">
        <v>43</v>
      </c>
      <c r="H119" s="183">
        <v>5</v>
      </c>
      <c r="I119" s="183" t="s">
        <v>48</v>
      </c>
      <c r="J119" s="183">
        <v>1995</v>
      </c>
      <c r="K119" s="184">
        <v>140</v>
      </c>
      <c r="L119" s="178">
        <v>312215.63</v>
      </c>
      <c r="M119" s="185">
        <v>43146</v>
      </c>
      <c r="N119" s="186" t="s">
        <v>460</v>
      </c>
      <c r="O119" s="231" t="s">
        <v>149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36" x14ac:dyDescent="0.25">
      <c r="A120" s="312" t="s">
        <v>124</v>
      </c>
      <c r="B120" s="313" t="s">
        <v>130</v>
      </c>
      <c r="C120" s="311" t="s">
        <v>140</v>
      </c>
      <c r="D120" s="311" t="s">
        <v>141</v>
      </c>
      <c r="E120" s="311"/>
      <c r="F120" s="315" t="s">
        <v>42</v>
      </c>
      <c r="G120" s="315" t="s">
        <v>43</v>
      </c>
      <c r="H120" s="315">
        <v>5</v>
      </c>
      <c r="I120" s="315" t="s">
        <v>48</v>
      </c>
      <c r="J120" s="315">
        <v>1995</v>
      </c>
      <c r="K120" s="324">
        <v>170</v>
      </c>
      <c r="L120" s="325">
        <v>329428.13</v>
      </c>
      <c r="M120" s="185">
        <v>43146</v>
      </c>
      <c r="N120" s="326" t="s">
        <v>419</v>
      </c>
      <c r="O120" s="319" t="s">
        <v>150</v>
      </c>
      <c r="P120" s="91"/>
      <c r="Q120" s="92"/>
      <c r="R120" s="92"/>
      <c r="S120" s="93"/>
      <c r="T120" s="93"/>
      <c r="U120" s="93"/>
      <c r="V120" s="93"/>
      <c r="W120" s="93"/>
      <c r="X120" s="93"/>
      <c r="Y120" s="34">
        <v>6</v>
      </c>
      <c r="Z120" s="93"/>
      <c r="AA120" s="93"/>
      <c r="AB120" s="93"/>
      <c r="AC120" s="93"/>
      <c r="AD120" s="92"/>
      <c r="AE120" s="94"/>
      <c r="AF120" s="95"/>
      <c r="AG120" s="95"/>
      <c r="AH120" s="94"/>
      <c r="AI120" s="95"/>
      <c r="AJ120" s="96"/>
    </row>
    <row r="121" spans="1:36" s="73" customFormat="1" x14ac:dyDescent="0.25">
      <c r="A121" s="312"/>
      <c r="B121" s="314"/>
      <c r="C121" s="311"/>
      <c r="D121" s="311"/>
      <c r="E121" s="311"/>
      <c r="F121" s="315"/>
      <c r="G121" s="315"/>
      <c r="H121" s="315"/>
      <c r="I121" s="315"/>
      <c r="J121" s="315"/>
      <c r="K121" s="315"/>
      <c r="L121" s="316"/>
      <c r="M121" s="317"/>
      <c r="N121" s="318"/>
      <c r="O121" s="319"/>
      <c r="P121" s="92"/>
      <c r="Q121" s="92"/>
      <c r="R121" s="92"/>
      <c r="S121" s="93"/>
      <c r="T121" s="93"/>
      <c r="U121" s="93"/>
      <c r="V121" s="93"/>
      <c r="W121" s="93"/>
      <c r="X121" s="93"/>
      <c r="Y121" s="92"/>
      <c r="Z121" s="93"/>
      <c r="AA121" s="93"/>
      <c r="AB121" s="93"/>
      <c r="AC121" s="93"/>
      <c r="AD121" s="92"/>
      <c r="AE121" s="94"/>
      <c r="AF121" s="95"/>
      <c r="AG121" s="95"/>
      <c r="AH121" s="94"/>
      <c r="AI121" s="95"/>
      <c r="AJ121" s="96"/>
    </row>
    <row r="122" spans="1:36" s="187" customFormat="1" ht="15.75" thickBot="1" x14ac:dyDescent="0.3">
      <c r="A122" s="198"/>
      <c r="B122" s="198"/>
      <c r="C122" s="188"/>
      <c r="D122" s="188"/>
      <c r="E122" s="188"/>
      <c r="F122" s="189"/>
      <c r="G122" s="189"/>
      <c r="H122" s="189"/>
      <c r="I122" s="189"/>
      <c r="J122" s="189"/>
      <c r="K122" s="232"/>
      <c r="L122" s="236"/>
      <c r="M122" s="190"/>
      <c r="N122" s="237"/>
      <c r="O122" s="233"/>
      <c r="P122" s="192"/>
      <c r="Q122" s="192"/>
      <c r="R122" s="192"/>
      <c r="S122" s="193"/>
      <c r="T122" s="193"/>
      <c r="U122" s="193"/>
      <c r="V122" s="193"/>
      <c r="W122" s="193"/>
      <c r="X122" s="193"/>
      <c r="Y122" s="38"/>
      <c r="Z122" s="193"/>
      <c r="AA122" s="193"/>
      <c r="AB122" s="193"/>
      <c r="AC122" s="193"/>
      <c r="AD122" s="192"/>
      <c r="AE122" s="194"/>
      <c r="AF122" s="195"/>
      <c r="AG122" s="195"/>
      <c r="AH122" s="194"/>
      <c r="AI122" s="195"/>
      <c r="AJ122" s="195"/>
    </row>
    <row r="123" spans="1:36" s="187" customFormat="1" x14ac:dyDescent="0.25">
      <c r="A123" s="386" t="s">
        <v>411</v>
      </c>
      <c r="B123" s="386"/>
      <c r="C123" s="386"/>
      <c r="D123" s="320"/>
      <c r="E123" s="321"/>
      <c r="F123" s="240"/>
      <c r="G123" s="240"/>
      <c r="H123" s="240"/>
      <c r="I123" s="240"/>
      <c r="J123" s="240"/>
      <c r="K123" s="322"/>
      <c r="L123" s="242"/>
      <c r="M123" s="243"/>
      <c r="N123" s="244"/>
      <c r="O123" s="323"/>
      <c r="P123" s="258"/>
      <c r="Q123" s="249"/>
      <c r="R123" s="249"/>
      <c r="S123" s="259"/>
      <c r="T123" s="259"/>
      <c r="U123" s="259"/>
      <c r="V123" s="259"/>
      <c r="W123" s="259"/>
      <c r="X123" s="259"/>
      <c r="Y123" s="249"/>
      <c r="Z123" s="260"/>
      <c r="AA123" s="260"/>
      <c r="AB123" s="260"/>
      <c r="AC123" s="260"/>
      <c r="AD123" s="261"/>
      <c r="AE123" s="262"/>
      <c r="AF123" s="263"/>
      <c r="AG123" s="263"/>
      <c r="AH123" s="262"/>
      <c r="AI123" s="263"/>
      <c r="AJ123" s="264"/>
    </row>
    <row r="124" spans="1:36" s="187" customFormat="1" x14ac:dyDescent="0.25">
      <c r="A124" s="180" t="s">
        <v>124</v>
      </c>
      <c r="B124" s="327" t="s">
        <v>474</v>
      </c>
      <c r="C124" s="328" t="s">
        <v>478</v>
      </c>
      <c r="D124" s="328" t="s">
        <v>141</v>
      </c>
      <c r="E124" s="222"/>
      <c r="F124" s="223" t="s">
        <v>75</v>
      </c>
      <c r="G124" s="183" t="s">
        <v>76</v>
      </c>
      <c r="H124" s="183">
        <v>5</v>
      </c>
      <c r="I124" s="183" t="s">
        <v>28</v>
      </c>
      <c r="J124" s="223">
        <v>1499</v>
      </c>
      <c r="K124" s="224">
        <v>103</v>
      </c>
      <c r="L124" s="329">
        <v>240496.88</v>
      </c>
      <c r="M124" s="185">
        <v>43151</v>
      </c>
      <c r="N124" s="330" t="s">
        <v>425</v>
      </c>
      <c r="O124" s="331" t="s">
        <v>483</v>
      </c>
      <c r="P124" s="246"/>
      <c r="Q124" s="247"/>
      <c r="R124" s="247"/>
      <c r="S124" s="248"/>
      <c r="T124" s="248"/>
      <c r="U124" s="248"/>
      <c r="V124" s="248"/>
      <c r="W124" s="248"/>
      <c r="X124" s="248"/>
      <c r="Y124" s="201">
        <v>6</v>
      </c>
      <c r="Z124" s="227"/>
      <c r="AA124" s="227"/>
      <c r="AB124" s="227"/>
      <c r="AC124" s="227"/>
      <c r="AD124" s="226"/>
      <c r="AE124" s="228"/>
      <c r="AF124" s="229"/>
      <c r="AG124" s="229"/>
      <c r="AH124" s="228"/>
      <c r="AI124" s="229"/>
      <c r="AJ124" s="230"/>
    </row>
    <row r="125" spans="1:36" s="187" customFormat="1" x14ac:dyDescent="0.25">
      <c r="A125" s="180" t="s">
        <v>124</v>
      </c>
      <c r="B125" s="332" t="s">
        <v>415</v>
      </c>
      <c r="C125" s="328" t="s">
        <v>412</v>
      </c>
      <c r="D125" s="328" t="s">
        <v>141</v>
      </c>
      <c r="E125" s="182"/>
      <c r="F125" s="183" t="s">
        <v>42</v>
      </c>
      <c r="G125" s="183" t="s">
        <v>143</v>
      </c>
      <c r="H125" s="183">
        <v>5</v>
      </c>
      <c r="I125" s="183" t="s">
        <v>28</v>
      </c>
      <c r="J125" s="183">
        <v>1998</v>
      </c>
      <c r="K125" s="333">
        <v>141</v>
      </c>
      <c r="L125" s="178">
        <v>285440.63</v>
      </c>
      <c r="M125" s="185">
        <v>43151</v>
      </c>
      <c r="N125" s="186" t="s">
        <v>460</v>
      </c>
      <c r="O125" s="331" t="s">
        <v>471</v>
      </c>
      <c r="P125" s="254"/>
      <c r="Q125" s="255"/>
      <c r="R125" s="255"/>
      <c r="S125" s="256"/>
      <c r="T125" s="256"/>
      <c r="U125" s="256"/>
      <c r="V125" s="256"/>
      <c r="W125" s="256"/>
      <c r="X125" s="256"/>
      <c r="Y125" s="201">
        <v>6</v>
      </c>
      <c r="Z125" s="227"/>
      <c r="AA125" s="227"/>
      <c r="AB125" s="227"/>
      <c r="AC125" s="227"/>
      <c r="AD125" s="226"/>
      <c r="AE125" s="228"/>
      <c r="AF125" s="229"/>
      <c r="AG125" s="229"/>
      <c r="AH125" s="228"/>
      <c r="AI125" s="229"/>
      <c r="AJ125" s="230"/>
    </row>
    <row r="126" spans="1:36" s="187" customFormat="1" x14ac:dyDescent="0.25">
      <c r="A126" s="180" t="s">
        <v>124</v>
      </c>
      <c r="B126" s="332" t="s">
        <v>475</v>
      </c>
      <c r="C126" s="328" t="s">
        <v>479</v>
      </c>
      <c r="D126" s="328" t="s">
        <v>141</v>
      </c>
      <c r="E126" s="182"/>
      <c r="F126" s="183" t="s">
        <v>42</v>
      </c>
      <c r="G126" s="183" t="s">
        <v>43</v>
      </c>
      <c r="H126" s="183">
        <v>5</v>
      </c>
      <c r="I126" s="183" t="s">
        <v>28</v>
      </c>
      <c r="J126" s="183">
        <v>1998</v>
      </c>
      <c r="K126" s="333">
        <v>141</v>
      </c>
      <c r="L126" s="178">
        <v>301696.88</v>
      </c>
      <c r="M126" s="185">
        <v>43151</v>
      </c>
      <c r="N126" s="186" t="s">
        <v>451</v>
      </c>
      <c r="O126" s="331" t="s">
        <v>484</v>
      </c>
      <c r="P126" s="254"/>
      <c r="Q126" s="255"/>
      <c r="R126" s="255"/>
      <c r="S126" s="256"/>
      <c r="T126" s="256"/>
      <c r="U126" s="256"/>
      <c r="V126" s="256"/>
      <c r="W126" s="256"/>
      <c r="X126" s="256"/>
      <c r="Y126" s="201">
        <v>6</v>
      </c>
      <c r="Z126" s="227"/>
      <c r="AA126" s="227"/>
      <c r="AB126" s="227"/>
      <c r="AC126" s="227"/>
      <c r="AD126" s="226"/>
      <c r="AE126" s="228"/>
      <c r="AF126" s="229"/>
      <c r="AG126" s="229"/>
      <c r="AH126" s="228"/>
      <c r="AI126" s="229"/>
      <c r="AJ126" s="230"/>
    </row>
    <row r="127" spans="1:36" s="187" customFormat="1" x14ac:dyDescent="0.25">
      <c r="A127" s="180" t="s">
        <v>124</v>
      </c>
      <c r="B127" s="332" t="s">
        <v>476</v>
      </c>
      <c r="C127" s="328" t="s">
        <v>480</v>
      </c>
      <c r="D127" s="328" t="s">
        <v>141</v>
      </c>
      <c r="E127" s="182"/>
      <c r="F127" s="183" t="s">
        <v>75</v>
      </c>
      <c r="G127" s="183" t="s">
        <v>76</v>
      </c>
      <c r="H127" s="183">
        <v>5</v>
      </c>
      <c r="I127" s="183" t="s">
        <v>48</v>
      </c>
      <c r="J127" s="183">
        <v>1995</v>
      </c>
      <c r="K127" s="333">
        <v>110</v>
      </c>
      <c r="L127" s="178">
        <v>265837.5</v>
      </c>
      <c r="M127" s="185">
        <v>43151</v>
      </c>
      <c r="N127" s="186" t="s">
        <v>423</v>
      </c>
      <c r="O127" s="331" t="s">
        <v>485</v>
      </c>
      <c r="P127" s="254"/>
      <c r="Q127" s="255"/>
      <c r="R127" s="255"/>
      <c r="S127" s="256"/>
      <c r="T127" s="256"/>
      <c r="U127" s="256"/>
      <c r="V127" s="256"/>
      <c r="W127" s="256"/>
      <c r="X127" s="256"/>
      <c r="Y127" s="201">
        <v>6</v>
      </c>
      <c r="Z127" s="227"/>
      <c r="AA127" s="227"/>
      <c r="AB127" s="227"/>
      <c r="AC127" s="227"/>
      <c r="AD127" s="226"/>
      <c r="AE127" s="228"/>
      <c r="AF127" s="229"/>
      <c r="AG127" s="229"/>
      <c r="AH127" s="228"/>
      <c r="AI127" s="229"/>
      <c r="AJ127" s="230"/>
    </row>
    <row r="128" spans="1:36" s="187" customFormat="1" x14ac:dyDescent="0.25">
      <c r="A128" s="180" t="s">
        <v>124</v>
      </c>
      <c r="B128" s="332" t="s">
        <v>477</v>
      </c>
      <c r="C128" s="328" t="s">
        <v>481</v>
      </c>
      <c r="D128" s="328" t="s">
        <v>141</v>
      </c>
      <c r="E128" s="182"/>
      <c r="F128" s="183" t="s">
        <v>75</v>
      </c>
      <c r="G128" s="183" t="s">
        <v>76</v>
      </c>
      <c r="H128" s="183">
        <v>5</v>
      </c>
      <c r="I128" s="183" t="s">
        <v>48</v>
      </c>
      <c r="J128" s="183">
        <v>1995</v>
      </c>
      <c r="K128" s="333">
        <v>110</v>
      </c>
      <c r="L128" s="178">
        <v>282571.88</v>
      </c>
      <c r="M128" s="185">
        <v>43151</v>
      </c>
      <c r="N128" s="186" t="s">
        <v>482</v>
      </c>
      <c r="O128" s="331" t="s">
        <v>486</v>
      </c>
      <c r="P128" s="254"/>
      <c r="Q128" s="255"/>
      <c r="R128" s="255"/>
      <c r="S128" s="256"/>
      <c r="T128" s="256"/>
      <c r="U128" s="256"/>
      <c r="V128" s="256"/>
      <c r="W128" s="256"/>
      <c r="X128" s="256"/>
      <c r="Y128" s="201">
        <v>6</v>
      </c>
      <c r="Z128" s="227"/>
      <c r="AA128" s="227"/>
      <c r="AB128" s="227"/>
      <c r="AC128" s="227"/>
      <c r="AD128" s="226"/>
      <c r="AE128" s="228"/>
      <c r="AF128" s="229"/>
      <c r="AG128" s="229"/>
      <c r="AH128" s="228"/>
      <c r="AI128" s="229"/>
      <c r="AJ128" s="230"/>
    </row>
    <row r="129" spans="1:36" s="187" customFormat="1" x14ac:dyDescent="0.25">
      <c r="A129" s="180" t="s">
        <v>124</v>
      </c>
      <c r="B129" s="332" t="s">
        <v>416</v>
      </c>
      <c r="C129" s="328" t="s">
        <v>413</v>
      </c>
      <c r="D129" s="328" t="s">
        <v>141</v>
      </c>
      <c r="E129" s="182"/>
      <c r="F129" s="183" t="s">
        <v>42</v>
      </c>
      <c r="G129" s="183" t="s">
        <v>43</v>
      </c>
      <c r="H129" s="183">
        <v>5</v>
      </c>
      <c r="I129" s="183" t="s">
        <v>48</v>
      </c>
      <c r="J129" s="183">
        <v>1995</v>
      </c>
      <c r="K129" s="333">
        <v>140</v>
      </c>
      <c r="L129" s="178">
        <v>324168.75</v>
      </c>
      <c r="M129" s="185">
        <v>43151</v>
      </c>
      <c r="N129" s="186" t="s">
        <v>426</v>
      </c>
      <c r="O129" s="331" t="s">
        <v>472</v>
      </c>
      <c r="P129" s="254"/>
      <c r="Q129" s="255"/>
      <c r="R129" s="255"/>
      <c r="S129" s="256"/>
      <c r="T129" s="256"/>
      <c r="U129" s="256"/>
      <c r="V129" s="256"/>
      <c r="W129" s="256"/>
      <c r="X129" s="256"/>
      <c r="Y129" s="201">
        <v>6</v>
      </c>
      <c r="Z129" s="227"/>
      <c r="AA129" s="227"/>
      <c r="AB129" s="227"/>
      <c r="AC129" s="227"/>
      <c r="AD129" s="226"/>
      <c r="AE129" s="228"/>
      <c r="AF129" s="229"/>
      <c r="AG129" s="229"/>
      <c r="AH129" s="228"/>
      <c r="AI129" s="229"/>
      <c r="AJ129" s="230"/>
    </row>
    <row r="130" spans="1:36" s="187" customFormat="1" x14ac:dyDescent="0.25">
      <c r="A130" s="180" t="s">
        <v>124</v>
      </c>
      <c r="B130" s="332" t="s">
        <v>417</v>
      </c>
      <c r="C130" s="328" t="s">
        <v>414</v>
      </c>
      <c r="D130" s="328" t="s">
        <v>141</v>
      </c>
      <c r="E130" s="182"/>
      <c r="F130" s="183" t="s">
        <v>42</v>
      </c>
      <c r="G130" s="183" t="s">
        <v>43</v>
      </c>
      <c r="H130" s="183">
        <v>5</v>
      </c>
      <c r="I130" s="183" t="s">
        <v>48</v>
      </c>
      <c r="J130" s="183">
        <v>1995</v>
      </c>
      <c r="K130" s="333">
        <v>170</v>
      </c>
      <c r="L130" s="178">
        <v>329428.13</v>
      </c>
      <c r="M130" s="185">
        <v>43151</v>
      </c>
      <c r="N130" s="186" t="s">
        <v>420</v>
      </c>
      <c r="O130" s="331" t="s">
        <v>473</v>
      </c>
      <c r="P130" s="254"/>
      <c r="Q130" s="255"/>
      <c r="R130" s="255"/>
      <c r="S130" s="256"/>
      <c r="T130" s="256"/>
      <c r="U130" s="256"/>
      <c r="V130" s="256"/>
      <c r="W130" s="256"/>
      <c r="X130" s="256"/>
      <c r="Y130" s="201">
        <v>6</v>
      </c>
      <c r="Z130" s="227"/>
      <c r="AA130" s="227"/>
      <c r="AB130" s="227"/>
      <c r="AC130" s="227"/>
      <c r="AD130" s="226"/>
      <c r="AE130" s="228"/>
      <c r="AF130" s="229"/>
      <c r="AG130" s="229"/>
      <c r="AH130" s="228"/>
      <c r="AI130" s="229"/>
      <c r="AJ130" s="230"/>
    </row>
    <row r="131" spans="1:36" s="187" customFormat="1" ht="15.75" thickBot="1" x14ac:dyDescent="0.3">
      <c r="A131" s="220"/>
      <c r="B131" s="220"/>
      <c r="C131" s="221"/>
      <c r="D131" s="221"/>
      <c r="E131" s="222"/>
      <c r="F131" s="223"/>
      <c r="G131" s="223"/>
      <c r="H131" s="223"/>
      <c r="I131" s="223"/>
      <c r="J131" s="223"/>
      <c r="K131" s="224"/>
      <c r="L131" s="329"/>
      <c r="M131" s="334"/>
      <c r="N131" s="330"/>
      <c r="O131" s="234"/>
      <c r="P131" s="254"/>
      <c r="Q131" s="255"/>
      <c r="R131" s="255"/>
      <c r="S131" s="256"/>
      <c r="T131" s="256"/>
      <c r="U131" s="256"/>
      <c r="V131" s="256"/>
      <c r="W131" s="256"/>
      <c r="X131" s="256"/>
      <c r="Y131" s="344"/>
      <c r="Z131" s="227"/>
      <c r="AA131" s="227"/>
      <c r="AB131" s="227"/>
      <c r="AC131" s="227"/>
      <c r="AD131" s="226"/>
      <c r="AE131" s="228"/>
      <c r="AF131" s="229"/>
      <c r="AG131" s="229"/>
      <c r="AH131" s="228"/>
      <c r="AI131" s="229"/>
      <c r="AJ131" s="230"/>
    </row>
    <row r="132" spans="1:36" s="187" customFormat="1" x14ac:dyDescent="0.25">
      <c r="A132" s="387" t="s">
        <v>494</v>
      </c>
      <c r="B132" s="388"/>
      <c r="C132" s="388"/>
      <c r="D132" s="335"/>
      <c r="E132" s="335"/>
      <c r="F132" s="240"/>
      <c r="G132" s="240"/>
      <c r="H132" s="240"/>
      <c r="I132" s="240"/>
      <c r="J132" s="240"/>
      <c r="K132" s="240"/>
      <c r="L132" s="336"/>
      <c r="M132" s="243"/>
      <c r="N132" s="337"/>
      <c r="O132" s="245"/>
      <c r="P132" s="268"/>
      <c r="Q132" s="268"/>
      <c r="R132" s="268"/>
      <c r="S132" s="269"/>
      <c r="T132" s="269"/>
      <c r="U132" s="269"/>
      <c r="V132" s="269"/>
      <c r="W132" s="269"/>
      <c r="X132" s="269"/>
      <c r="Y132" s="261"/>
      <c r="Z132" s="270"/>
      <c r="AA132" s="270"/>
      <c r="AB132" s="270"/>
      <c r="AC132" s="270"/>
      <c r="AD132" s="271"/>
      <c r="AE132" s="272"/>
      <c r="AF132" s="273"/>
      <c r="AG132" s="273"/>
      <c r="AH132" s="272"/>
      <c r="AI132" s="273"/>
      <c r="AJ132" s="274"/>
    </row>
    <row r="133" spans="1:36" s="187" customFormat="1" x14ac:dyDescent="0.25">
      <c r="A133" s="180" t="s">
        <v>124</v>
      </c>
      <c r="B133" s="338" t="s">
        <v>495</v>
      </c>
      <c r="C133" s="182" t="s">
        <v>498</v>
      </c>
      <c r="D133" s="328" t="s">
        <v>141</v>
      </c>
      <c r="E133" s="182"/>
      <c r="F133" s="183" t="s">
        <v>42</v>
      </c>
      <c r="G133" s="183" t="s">
        <v>43</v>
      </c>
      <c r="H133" s="183">
        <v>5</v>
      </c>
      <c r="I133" s="183" t="s">
        <v>28</v>
      </c>
      <c r="J133" s="183">
        <v>2998</v>
      </c>
      <c r="K133" s="183">
        <v>265</v>
      </c>
      <c r="L133" s="339">
        <v>556059.38</v>
      </c>
      <c r="M133" s="185">
        <v>43150</v>
      </c>
      <c r="N133" s="340" t="s">
        <v>501</v>
      </c>
      <c r="O133" s="331" t="s">
        <v>503</v>
      </c>
      <c r="P133" s="257"/>
      <c r="Q133" s="257"/>
      <c r="R133" s="257"/>
      <c r="S133" s="267"/>
      <c r="T133" s="267"/>
      <c r="U133" s="267"/>
      <c r="V133" s="267"/>
      <c r="W133" s="267"/>
      <c r="X133" s="267"/>
      <c r="Y133" s="201">
        <v>6</v>
      </c>
      <c r="Z133" s="227"/>
      <c r="AA133" s="227"/>
      <c r="AB133" s="227"/>
      <c r="AC133" s="227"/>
      <c r="AD133" s="226"/>
      <c r="AE133" s="228"/>
      <c r="AF133" s="229"/>
      <c r="AG133" s="229"/>
      <c r="AH133" s="228"/>
      <c r="AI133" s="229"/>
      <c r="AJ133" s="230"/>
    </row>
    <row r="134" spans="1:36" s="187" customFormat="1" x14ac:dyDescent="0.25">
      <c r="A134" s="180" t="s">
        <v>124</v>
      </c>
      <c r="B134" s="338" t="s">
        <v>496</v>
      </c>
      <c r="C134" s="182" t="s">
        <v>499</v>
      </c>
      <c r="D134" s="328" t="s">
        <v>141</v>
      </c>
      <c r="E134" s="182"/>
      <c r="F134" s="183" t="s">
        <v>42</v>
      </c>
      <c r="G134" s="183" t="s">
        <v>43</v>
      </c>
      <c r="H134" s="183">
        <v>5</v>
      </c>
      <c r="I134" s="183" t="s">
        <v>48</v>
      </c>
      <c r="J134" s="183">
        <v>1995</v>
      </c>
      <c r="K134" s="183">
        <v>140</v>
      </c>
      <c r="L134" s="339">
        <v>399712.5</v>
      </c>
      <c r="M134" s="185">
        <v>43150</v>
      </c>
      <c r="N134" s="340" t="s">
        <v>502</v>
      </c>
      <c r="O134" s="331" t="s">
        <v>504</v>
      </c>
      <c r="P134" s="257"/>
      <c r="Q134" s="257"/>
      <c r="R134" s="257"/>
      <c r="S134" s="267"/>
      <c r="T134" s="267"/>
      <c r="U134" s="267"/>
      <c r="V134" s="267"/>
      <c r="W134" s="267"/>
      <c r="X134" s="267"/>
      <c r="Y134" s="201">
        <v>6</v>
      </c>
      <c r="Z134" s="227"/>
      <c r="AA134" s="227"/>
      <c r="AB134" s="227"/>
      <c r="AC134" s="227"/>
      <c r="AD134" s="226"/>
      <c r="AE134" s="228"/>
      <c r="AF134" s="229"/>
      <c r="AG134" s="229"/>
      <c r="AH134" s="228"/>
      <c r="AI134" s="229"/>
      <c r="AJ134" s="230"/>
    </row>
    <row r="135" spans="1:36" s="187" customFormat="1" x14ac:dyDescent="0.25">
      <c r="A135" s="180" t="s">
        <v>124</v>
      </c>
      <c r="B135" s="338" t="s">
        <v>497</v>
      </c>
      <c r="C135" s="182" t="s">
        <v>500</v>
      </c>
      <c r="D135" s="328" t="s">
        <v>141</v>
      </c>
      <c r="E135" s="182"/>
      <c r="F135" s="183" t="s">
        <v>42</v>
      </c>
      <c r="G135" s="183" t="s">
        <v>43</v>
      </c>
      <c r="H135" s="183">
        <v>5</v>
      </c>
      <c r="I135" s="183" t="s">
        <v>48</v>
      </c>
      <c r="J135" s="183">
        <v>2993</v>
      </c>
      <c r="K135" s="183">
        <v>195</v>
      </c>
      <c r="L135" s="339">
        <v>469518.75</v>
      </c>
      <c r="M135" s="185">
        <v>43150</v>
      </c>
      <c r="N135" s="340" t="s">
        <v>433</v>
      </c>
      <c r="O135" s="331" t="s">
        <v>505</v>
      </c>
      <c r="P135" s="257"/>
      <c r="Q135" s="257"/>
      <c r="R135" s="257"/>
      <c r="S135" s="267"/>
      <c r="T135" s="267"/>
      <c r="U135" s="267"/>
      <c r="V135" s="267"/>
      <c r="W135" s="267"/>
      <c r="X135" s="267"/>
      <c r="Y135" s="201">
        <v>6</v>
      </c>
      <c r="Z135" s="227"/>
      <c r="AA135" s="227"/>
      <c r="AB135" s="227"/>
      <c r="AC135" s="227"/>
      <c r="AD135" s="226"/>
      <c r="AE135" s="228"/>
      <c r="AF135" s="229"/>
      <c r="AG135" s="229"/>
      <c r="AH135" s="228"/>
      <c r="AI135" s="229"/>
      <c r="AJ135" s="230"/>
    </row>
    <row r="136" spans="1:36" s="187" customFormat="1" ht="15.75" thickBot="1" x14ac:dyDescent="0.3">
      <c r="A136" s="220"/>
      <c r="B136" s="220"/>
      <c r="C136" s="221"/>
      <c r="D136" s="221"/>
      <c r="E136" s="222"/>
      <c r="F136" s="223"/>
      <c r="G136" s="223"/>
      <c r="H136" s="223"/>
      <c r="I136" s="223"/>
      <c r="J136" s="223"/>
      <c r="K136" s="224"/>
      <c r="L136" s="238"/>
      <c r="M136" s="235"/>
      <c r="N136" s="239"/>
      <c r="O136" s="234"/>
      <c r="P136" s="225"/>
      <c r="Q136" s="226"/>
      <c r="R136" s="226"/>
      <c r="S136" s="227"/>
      <c r="T136" s="227"/>
      <c r="U136" s="227"/>
      <c r="V136" s="227"/>
      <c r="W136" s="227"/>
      <c r="X136" s="227"/>
      <c r="Y136" s="265"/>
      <c r="Z136" s="227"/>
      <c r="AA136" s="227"/>
      <c r="AB136" s="227"/>
      <c r="AC136" s="227"/>
      <c r="AD136" s="226"/>
      <c r="AE136" s="228"/>
      <c r="AF136" s="229"/>
      <c r="AG136" s="229"/>
      <c r="AH136" s="228"/>
      <c r="AI136" s="229"/>
      <c r="AJ136" s="230"/>
    </row>
    <row r="137" spans="1:36" s="73" customFormat="1" x14ac:dyDescent="0.25">
      <c r="A137" s="375" t="s">
        <v>240</v>
      </c>
      <c r="B137" s="378"/>
      <c r="C137" s="378"/>
      <c r="D137" s="378"/>
      <c r="E137" s="379"/>
      <c r="F137" s="13"/>
      <c r="G137" s="13"/>
      <c r="H137" s="13"/>
      <c r="I137" s="13"/>
      <c r="J137" s="13"/>
      <c r="K137" s="14"/>
      <c r="L137" s="59"/>
      <c r="M137" s="60"/>
      <c r="N137" s="54"/>
      <c r="O137" s="58"/>
      <c r="P137" s="55"/>
      <c r="Q137" s="56"/>
      <c r="R137" s="56"/>
      <c r="S137" s="57"/>
      <c r="T137" s="57"/>
      <c r="U137" s="57"/>
      <c r="V137" s="57"/>
      <c r="W137" s="57"/>
      <c r="X137" s="57"/>
      <c r="Y137" s="56"/>
      <c r="Z137" s="57"/>
      <c r="AA137" s="57"/>
      <c r="AB137" s="57"/>
      <c r="AC137" s="57"/>
      <c r="AD137" s="56"/>
      <c r="AE137" s="51"/>
      <c r="AF137" s="52"/>
      <c r="AG137" s="52"/>
      <c r="AH137" s="51"/>
      <c r="AI137" s="52"/>
      <c r="AJ137" s="53"/>
    </row>
    <row r="138" spans="1:36" s="73" customFormat="1" x14ac:dyDescent="0.25">
      <c r="A138" s="15" t="s">
        <v>124</v>
      </c>
      <c r="B138" s="99" t="s">
        <v>241</v>
      </c>
      <c r="C138" s="16" t="s">
        <v>250</v>
      </c>
      <c r="D138" s="16" t="s">
        <v>141</v>
      </c>
      <c r="E138" s="16"/>
      <c r="F138" s="18" t="s">
        <v>42</v>
      </c>
      <c r="G138" s="18" t="s">
        <v>43</v>
      </c>
      <c r="H138" s="18">
        <v>5</v>
      </c>
      <c r="I138" s="18" t="s">
        <v>28</v>
      </c>
      <c r="J138" s="18">
        <v>2979</v>
      </c>
      <c r="K138" s="19">
        <v>225</v>
      </c>
      <c r="L138" s="169">
        <v>535021.88</v>
      </c>
      <c r="M138" s="12">
        <v>43020</v>
      </c>
      <c r="N138" s="8" t="s">
        <v>459</v>
      </c>
      <c r="O138" s="41" t="s">
        <v>259</v>
      </c>
      <c r="P138" s="33"/>
      <c r="Q138" s="34"/>
      <c r="R138" s="34"/>
      <c r="S138" s="35"/>
      <c r="T138" s="35"/>
      <c r="U138" s="35"/>
      <c r="V138" s="35"/>
      <c r="W138" s="35"/>
      <c r="X138" s="35"/>
      <c r="Y138" s="34">
        <v>6</v>
      </c>
      <c r="Z138" s="35"/>
      <c r="AA138" s="35"/>
      <c r="AB138" s="35"/>
      <c r="AC138" s="35"/>
      <c r="AD138" s="34"/>
      <c r="AE138" s="43"/>
      <c r="AF138" s="44"/>
      <c r="AG138" s="44"/>
      <c r="AH138" s="43"/>
      <c r="AI138" s="44"/>
      <c r="AJ138" s="47"/>
    </row>
    <row r="139" spans="1:36" s="73" customFormat="1" x14ac:dyDescent="0.25">
      <c r="A139" s="15" t="s">
        <v>124</v>
      </c>
      <c r="B139" s="99" t="s">
        <v>242</v>
      </c>
      <c r="C139" s="16" t="s">
        <v>251</v>
      </c>
      <c r="D139" s="16" t="s">
        <v>141</v>
      </c>
      <c r="E139" s="16"/>
      <c r="F139" s="18" t="s">
        <v>42</v>
      </c>
      <c r="G139" s="18" t="s">
        <v>43</v>
      </c>
      <c r="H139" s="18">
        <v>5</v>
      </c>
      <c r="I139" s="18" t="s">
        <v>28</v>
      </c>
      <c r="J139" s="18">
        <v>4395</v>
      </c>
      <c r="K139" s="19">
        <v>330</v>
      </c>
      <c r="L139" s="169">
        <v>678459.38</v>
      </c>
      <c r="M139" s="12">
        <v>43020</v>
      </c>
      <c r="N139" s="8" t="s">
        <v>461</v>
      </c>
      <c r="O139" s="41" t="s">
        <v>260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s="73" customFormat="1" x14ac:dyDescent="0.25">
      <c r="A140" s="15" t="s">
        <v>124</v>
      </c>
      <c r="B140" s="99" t="s">
        <v>243</v>
      </c>
      <c r="C140" s="16" t="s">
        <v>252</v>
      </c>
      <c r="D140" s="16" t="s">
        <v>141</v>
      </c>
      <c r="E140" s="16"/>
      <c r="F140" s="18" t="s">
        <v>42</v>
      </c>
      <c r="G140" s="18" t="s">
        <v>43</v>
      </c>
      <c r="H140" s="18">
        <v>5</v>
      </c>
      <c r="I140" s="18" t="s">
        <v>48</v>
      </c>
      <c r="J140" s="18">
        <v>1995</v>
      </c>
      <c r="K140" s="19">
        <v>170</v>
      </c>
      <c r="L140" s="169">
        <v>481950</v>
      </c>
      <c r="M140" s="12">
        <v>43020</v>
      </c>
      <c r="N140" s="8" t="s">
        <v>427</v>
      </c>
      <c r="O140" s="41" t="s">
        <v>261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s="73" customFormat="1" x14ac:dyDescent="0.25">
      <c r="A141" s="15" t="s">
        <v>124</v>
      </c>
      <c r="B141" s="99" t="s">
        <v>244</v>
      </c>
      <c r="C141" s="16" t="s">
        <v>253</v>
      </c>
      <c r="D141" s="16" t="s">
        <v>141</v>
      </c>
      <c r="E141" s="16"/>
      <c r="F141" s="18" t="s">
        <v>42</v>
      </c>
      <c r="G141" s="18" t="s">
        <v>43</v>
      </c>
      <c r="H141" s="18">
        <v>5</v>
      </c>
      <c r="I141" s="18" t="s">
        <v>48</v>
      </c>
      <c r="J141" s="18">
        <v>1995</v>
      </c>
      <c r="K141" s="19">
        <v>170</v>
      </c>
      <c r="L141" s="169">
        <v>503465.63</v>
      </c>
      <c r="M141" s="12">
        <v>43020</v>
      </c>
      <c r="N141" s="8" t="s">
        <v>445</v>
      </c>
      <c r="O141" s="41" t="s">
        <v>262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s="73" customFormat="1" x14ac:dyDescent="0.25">
      <c r="A142" s="15" t="s">
        <v>124</v>
      </c>
      <c r="B142" s="99" t="s">
        <v>245</v>
      </c>
      <c r="C142" s="16" t="s">
        <v>254</v>
      </c>
      <c r="D142" s="16" t="s">
        <v>141</v>
      </c>
      <c r="E142" s="16"/>
      <c r="F142" s="18" t="s">
        <v>42</v>
      </c>
      <c r="G142" s="18" t="s">
        <v>43</v>
      </c>
      <c r="H142" s="18">
        <v>5</v>
      </c>
      <c r="I142" s="18" t="s">
        <v>48</v>
      </c>
      <c r="J142" s="18">
        <v>2993</v>
      </c>
      <c r="K142" s="19">
        <v>190</v>
      </c>
      <c r="L142" s="169">
        <v>529762.5</v>
      </c>
      <c r="M142" s="12">
        <v>43020</v>
      </c>
      <c r="N142" s="8" t="s">
        <v>462</v>
      </c>
      <c r="O142" s="41" t="s">
        <v>263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s="73" customFormat="1" ht="14.25" customHeight="1" x14ac:dyDescent="0.25">
      <c r="A143" s="15" t="s">
        <v>124</v>
      </c>
      <c r="B143" s="99" t="s">
        <v>246</v>
      </c>
      <c r="C143" s="16" t="s">
        <v>255</v>
      </c>
      <c r="D143" s="16" t="s">
        <v>141</v>
      </c>
      <c r="E143" s="16"/>
      <c r="F143" s="18" t="s">
        <v>42</v>
      </c>
      <c r="G143" s="18" t="s">
        <v>43</v>
      </c>
      <c r="H143" s="18">
        <v>5</v>
      </c>
      <c r="I143" s="18" t="s">
        <v>48</v>
      </c>
      <c r="J143" s="18">
        <v>2993</v>
      </c>
      <c r="K143" s="19">
        <v>230</v>
      </c>
      <c r="L143" s="169">
        <v>568012.5</v>
      </c>
      <c r="M143" s="12">
        <v>43020</v>
      </c>
      <c r="N143" s="8" t="s">
        <v>462</v>
      </c>
      <c r="O143" s="41" t="s">
        <v>264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s="73" customFormat="1" ht="14.25" customHeight="1" x14ac:dyDescent="0.25">
      <c r="A144" s="15" t="s">
        <v>124</v>
      </c>
      <c r="B144" s="142" t="s">
        <v>247</v>
      </c>
      <c r="C144" s="16" t="s">
        <v>256</v>
      </c>
      <c r="D144" s="143" t="s">
        <v>141</v>
      </c>
      <c r="E144" s="143"/>
      <c r="F144" s="18" t="s">
        <v>42</v>
      </c>
      <c r="G144" s="18" t="s">
        <v>43</v>
      </c>
      <c r="H144" s="87">
        <v>5</v>
      </c>
      <c r="I144" s="87" t="s">
        <v>48</v>
      </c>
      <c r="J144" s="87">
        <v>2993</v>
      </c>
      <c r="K144" s="88">
        <v>280</v>
      </c>
      <c r="L144" s="179">
        <v>711928.13</v>
      </c>
      <c r="M144" s="12">
        <v>43020</v>
      </c>
      <c r="N144" s="90" t="s">
        <v>463</v>
      </c>
      <c r="O144" s="41" t="s">
        <v>265</v>
      </c>
      <c r="P144" s="91"/>
      <c r="Q144" s="92"/>
      <c r="R144" s="92"/>
      <c r="S144" s="93"/>
      <c r="T144" s="93"/>
      <c r="U144" s="93"/>
      <c r="V144" s="93"/>
      <c r="W144" s="93"/>
      <c r="X144" s="93"/>
      <c r="Y144" s="34">
        <v>6</v>
      </c>
      <c r="Z144" s="93"/>
      <c r="AA144" s="93"/>
      <c r="AB144" s="93"/>
      <c r="AC144" s="93"/>
      <c r="AD144" s="92"/>
      <c r="AE144" s="94"/>
      <c r="AF144" s="95"/>
      <c r="AG144" s="95"/>
      <c r="AH144" s="94"/>
      <c r="AI144" s="95"/>
      <c r="AJ144" s="96"/>
    </row>
    <row r="145" spans="1:36" s="73" customFormat="1" x14ac:dyDescent="0.25">
      <c r="A145" s="15" t="s">
        <v>124</v>
      </c>
      <c r="B145" s="142" t="s">
        <v>248</v>
      </c>
      <c r="C145" s="16" t="s">
        <v>257</v>
      </c>
      <c r="D145" s="143" t="s">
        <v>141</v>
      </c>
      <c r="E145" s="143"/>
      <c r="F145" s="18" t="s">
        <v>42</v>
      </c>
      <c r="G145" s="18" t="s">
        <v>43</v>
      </c>
      <c r="H145" s="87">
        <v>5</v>
      </c>
      <c r="I145" s="87" t="s">
        <v>28</v>
      </c>
      <c r="J145" s="87">
        <v>4395</v>
      </c>
      <c r="K145" s="88">
        <v>423</v>
      </c>
      <c r="L145" s="179">
        <v>991631.25</v>
      </c>
      <c r="M145" s="12">
        <v>43020</v>
      </c>
      <c r="N145" s="90" t="s">
        <v>464</v>
      </c>
      <c r="O145" s="41" t="s">
        <v>266</v>
      </c>
      <c r="P145" s="91"/>
      <c r="Q145" s="92"/>
      <c r="R145" s="92"/>
      <c r="S145" s="93"/>
      <c r="T145" s="93"/>
      <c r="U145" s="93"/>
      <c r="V145" s="93"/>
      <c r="W145" s="93"/>
      <c r="X145" s="93"/>
      <c r="Y145" s="34">
        <v>6</v>
      </c>
      <c r="Z145" s="93"/>
      <c r="AA145" s="93"/>
      <c r="AB145" s="93"/>
      <c r="AC145" s="93"/>
      <c r="AD145" s="92"/>
      <c r="AE145" s="94"/>
      <c r="AF145" s="95"/>
      <c r="AG145" s="95"/>
      <c r="AH145" s="94"/>
      <c r="AI145" s="95"/>
      <c r="AJ145" s="96"/>
    </row>
    <row r="146" spans="1:36" s="177" customFormat="1" x14ac:dyDescent="0.25">
      <c r="A146" s="164" t="s">
        <v>124</v>
      </c>
      <c r="B146" s="165" t="s">
        <v>249</v>
      </c>
      <c r="C146" s="16" t="s">
        <v>258</v>
      </c>
      <c r="D146" s="166" t="s">
        <v>141</v>
      </c>
      <c r="E146" s="166"/>
      <c r="F146" s="18" t="s">
        <v>42</v>
      </c>
      <c r="G146" s="18" t="s">
        <v>43</v>
      </c>
      <c r="H146" s="167">
        <v>5</v>
      </c>
      <c r="I146" s="167" t="s">
        <v>28</v>
      </c>
      <c r="J146" s="167">
        <v>1997</v>
      </c>
      <c r="K146" s="168">
        <v>180</v>
      </c>
      <c r="L146" s="169">
        <v>597178.13</v>
      </c>
      <c r="M146" s="12">
        <v>43020</v>
      </c>
      <c r="N146" s="170" t="s">
        <v>465</v>
      </c>
      <c r="O146" s="41" t="s">
        <v>267</v>
      </c>
      <c r="P146" s="171"/>
      <c r="Q146" s="172"/>
      <c r="R146" s="172"/>
      <c r="S146" s="173"/>
      <c r="T146" s="173"/>
      <c r="U146" s="173"/>
      <c r="V146" s="173"/>
      <c r="W146" s="173"/>
      <c r="X146" s="173"/>
      <c r="Y146" s="34">
        <v>6</v>
      </c>
      <c r="Z146" s="173"/>
      <c r="AA146" s="173"/>
      <c r="AB146" s="173"/>
      <c r="AC146" s="173"/>
      <c r="AD146" s="172"/>
      <c r="AE146" s="174"/>
      <c r="AF146" s="175"/>
      <c r="AG146" s="175"/>
      <c r="AH146" s="174"/>
      <c r="AI146" s="175"/>
      <c r="AJ146" s="176"/>
    </row>
    <row r="147" spans="1:36" s="187" customFormat="1" ht="15.75" thickBot="1" x14ac:dyDescent="0.3">
      <c r="A147" s="198"/>
      <c r="B147" s="198"/>
      <c r="C147" s="188"/>
      <c r="D147" s="188"/>
      <c r="E147" s="188"/>
      <c r="F147" s="189"/>
      <c r="G147" s="189"/>
      <c r="H147" s="189"/>
      <c r="I147" s="189"/>
      <c r="J147" s="189"/>
      <c r="K147" s="189"/>
      <c r="L147" s="199"/>
      <c r="M147" s="190"/>
      <c r="N147" s="200"/>
      <c r="O147" s="191"/>
      <c r="P147" s="192"/>
      <c r="Q147" s="192"/>
      <c r="R147" s="192"/>
      <c r="S147" s="193"/>
      <c r="T147" s="193"/>
      <c r="U147" s="193"/>
      <c r="V147" s="193"/>
      <c r="W147" s="193"/>
      <c r="X147" s="193"/>
      <c r="Y147" s="92"/>
      <c r="Z147" s="193"/>
      <c r="AA147" s="193"/>
      <c r="AB147" s="193"/>
      <c r="AC147" s="193"/>
      <c r="AD147" s="192"/>
      <c r="AE147" s="194"/>
      <c r="AF147" s="195"/>
      <c r="AG147" s="195"/>
      <c r="AH147" s="194"/>
      <c r="AI147" s="195"/>
      <c r="AJ147" s="195"/>
    </row>
    <row r="148" spans="1:36" s="187" customFormat="1" x14ac:dyDescent="0.25">
      <c r="A148" s="380" t="s">
        <v>268</v>
      </c>
      <c r="B148" s="381"/>
      <c r="C148" s="381"/>
      <c r="D148" s="381"/>
      <c r="E148" s="382"/>
      <c r="F148" s="77"/>
      <c r="G148" s="77"/>
      <c r="H148" s="77"/>
      <c r="I148" s="77"/>
      <c r="J148" s="77"/>
      <c r="K148" s="78"/>
      <c r="L148" s="97"/>
      <c r="M148" s="147"/>
      <c r="N148" s="80"/>
      <c r="O148" s="148"/>
      <c r="P148" s="81"/>
      <c r="Q148" s="82"/>
      <c r="R148" s="82"/>
      <c r="S148" s="83"/>
      <c r="T148" s="83"/>
      <c r="U148" s="83"/>
      <c r="V148" s="83"/>
      <c r="W148" s="83"/>
      <c r="X148" s="83"/>
      <c r="Y148" s="56"/>
      <c r="Z148" s="83"/>
      <c r="AA148" s="83"/>
      <c r="AB148" s="83"/>
      <c r="AC148" s="83"/>
      <c r="AD148" s="82"/>
      <c r="AE148" s="84"/>
      <c r="AF148" s="85"/>
      <c r="AG148" s="85"/>
      <c r="AH148" s="84"/>
      <c r="AI148" s="85"/>
      <c r="AJ148" s="86"/>
    </row>
    <row r="149" spans="1:36" s="187" customFormat="1" x14ac:dyDescent="0.25">
      <c r="A149" s="15" t="s">
        <v>124</v>
      </c>
      <c r="B149" s="99" t="s">
        <v>269</v>
      </c>
      <c r="C149" s="16" t="s">
        <v>275</v>
      </c>
      <c r="D149" s="16" t="s">
        <v>141</v>
      </c>
      <c r="E149" s="16"/>
      <c r="F149" s="18" t="s">
        <v>42</v>
      </c>
      <c r="G149" s="18" t="s">
        <v>43</v>
      </c>
      <c r="H149" s="18">
        <v>5</v>
      </c>
      <c r="I149" s="18" t="s">
        <v>28</v>
      </c>
      <c r="J149" s="18">
        <v>2979</v>
      </c>
      <c r="K149" s="19">
        <v>225</v>
      </c>
      <c r="L149" s="169">
        <v>580921.88</v>
      </c>
      <c r="M149" s="12">
        <v>43020</v>
      </c>
      <c r="N149" s="8" t="s">
        <v>466</v>
      </c>
      <c r="O149" s="41" t="s">
        <v>281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s="187" customFormat="1" x14ac:dyDescent="0.25">
      <c r="A150" s="15" t="s">
        <v>124</v>
      </c>
      <c r="B150" s="99" t="s">
        <v>270</v>
      </c>
      <c r="C150" s="16" t="s">
        <v>276</v>
      </c>
      <c r="D150" s="16" t="s">
        <v>141</v>
      </c>
      <c r="E150" s="16"/>
      <c r="F150" s="18" t="s">
        <v>42</v>
      </c>
      <c r="G150" s="18" t="s">
        <v>43</v>
      </c>
      <c r="H150" s="18">
        <v>5</v>
      </c>
      <c r="I150" s="18" t="s">
        <v>28</v>
      </c>
      <c r="J150" s="18">
        <v>4395</v>
      </c>
      <c r="K150" s="19">
        <v>330</v>
      </c>
      <c r="L150" s="169">
        <v>707625</v>
      </c>
      <c r="M150" s="12">
        <v>43020</v>
      </c>
      <c r="N150" s="8" t="s">
        <v>467</v>
      </c>
      <c r="O150" s="41" t="s">
        <v>282</v>
      </c>
      <c r="P150" s="33"/>
      <c r="Q150" s="34"/>
      <c r="R150" s="34"/>
      <c r="S150" s="35"/>
      <c r="T150" s="35"/>
      <c r="U150" s="35"/>
      <c r="V150" s="35"/>
      <c r="W150" s="35"/>
      <c r="X150" s="35"/>
      <c r="Y150" s="34">
        <v>6</v>
      </c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s="187" customFormat="1" x14ac:dyDescent="0.25">
      <c r="A151" s="15" t="s">
        <v>124</v>
      </c>
      <c r="B151" s="99" t="s">
        <v>271</v>
      </c>
      <c r="C151" s="16" t="s">
        <v>277</v>
      </c>
      <c r="D151" s="16" t="s">
        <v>141</v>
      </c>
      <c r="E151" s="16"/>
      <c r="F151" s="18" t="s">
        <v>42</v>
      </c>
      <c r="G151" s="18" t="s">
        <v>43</v>
      </c>
      <c r="H151" s="18">
        <v>5</v>
      </c>
      <c r="I151" s="18" t="s">
        <v>48</v>
      </c>
      <c r="J151" s="18">
        <v>2993</v>
      </c>
      <c r="K151" s="19">
        <v>190</v>
      </c>
      <c r="L151" s="169">
        <v>576140.63</v>
      </c>
      <c r="M151" s="12">
        <v>43020</v>
      </c>
      <c r="N151" s="8" t="s">
        <v>462</v>
      </c>
      <c r="O151" s="41" t="s">
        <v>283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s="187" customFormat="1" x14ac:dyDescent="0.25">
      <c r="A152" s="15" t="s">
        <v>124</v>
      </c>
      <c r="B152" s="99" t="s">
        <v>272</v>
      </c>
      <c r="C152" s="16" t="s">
        <v>278</v>
      </c>
      <c r="D152" s="16" t="s">
        <v>141</v>
      </c>
      <c r="E152" s="16"/>
      <c r="F152" s="18" t="s">
        <v>42</v>
      </c>
      <c r="G152" s="18" t="s">
        <v>43</v>
      </c>
      <c r="H152" s="18">
        <v>5</v>
      </c>
      <c r="I152" s="18" t="s">
        <v>48</v>
      </c>
      <c r="J152" s="18">
        <v>2993</v>
      </c>
      <c r="K152" s="19">
        <v>230</v>
      </c>
      <c r="L152" s="169">
        <v>613912.5</v>
      </c>
      <c r="M152" s="12">
        <v>43020</v>
      </c>
      <c r="N152" s="8" t="s">
        <v>462</v>
      </c>
      <c r="O152" s="41" t="s">
        <v>284</v>
      </c>
      <c r="P152" s="33"/>
      <c r="Q152" s="34"/>
      <c r="R152" s="34"/>
      <c r="S152" s="35"/>
      <c r="T152" s="35"/>
      <c r="U152" s="35"/>
      <c r="V152" s="35"/>
      <c r="W152" s="35"/>
      <c r="X152" s="35"/>
      <c r="Y152" s="34">
        <v>6</v>
      </c>
      <c r="Z152" s="35"/>
      <c r="AA152" s="35"/>
      <c r="AB152" s="35"/>
      <c r="AC152" s="35"/>
      <c r="AD152" s="34"/>
      <c r="AE152" s="43"/>
      <c r="AF152" s="44"/>
      <c r="AG152" s="44"/>
      <c r="AH152" s="43"/>
      <c r="AI152" s="44"/>
      <c r="AJ152" s="47"/>
    </row>
    <row r="153" spans="1:36" s="187" customFormat="1" x14ac:dyDescent="0.25">
      <c r="A153" s="15" t="s">
        <v>124</v>
      </c>
      <c r="B153" s="99" t="s">
        <v>273</v>
      </c>
      <c r="C153" s="16" t="s">
        <v>279</v>
      </c>
      <c r="D153" s="16" t="s">
        <v>141</v>
      </c>
      <c r="E153" s="16"/>
      <c r="F153" s="18" t="s">
        <v>42</v>
      </c>
      <c r="G153" s="18" t="s">
        <v>43</v>
      </c>
      <c r="H153" s="18">
        <v>5</v>
      </c>
      <c r="I153" s="18" t="s">
        <v>48</v>
      </c>
      <c r="J153" s="18">
        <v>2993</v>
      </c>
      <c r="K153" s="19">
        <v>280</v>
      </c>
      <c r="L153" s="169">
        <v>752090.63</v>
      </c>
      <c r="M153" s="12">
        <v>43020</v>
      </c>
      <c r="N153" s="8" t="s">
        <v>468</v>
      </c>
      <c r="O153" s="41" t="s">
        <v>285</v>
      </c>
      <c r="P153" s="33"/>
      <c r="Q153" s="34"/>
      <c r="R153" s="34"/>
      <c r="S153" s="35"/>
      <c r="T153" s="35"/>
      <c r="U153" s="35"/>
      <c r="V153" s="35"/>
      <c r="W153" s="35"/>
      <c r="X153" s="35"/>
      <c r="Y153" s="34">
        <v>6</v>
      </c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s="187" customFormat="1" x14ac:dyDescent="0.25">
      <c r="A154" s="15" t="s">
        <v>124</v>
      </c>
      <c r="B154" s="99" t="s">
        <v>274</v>
      </c>
      <c r="C154" s="16" t="s">
        <v>280</v>
      </c>
      <c r="D154" s="16" t="s">
        <v>141</v>
      </c>
      <c r="E154" s="16"/>
      <c r="F154" s="18" t="s">
        <v>42</v>
      </c>
      <c r="G154" s="18" t="s">
        <v>43</v>
      </c>
      <c r="H154" s="18">
        <v>5</v>
      </c>
      <c r="I154" s="18" t="s">
        <v>28</v>
      </c>
      <c r="J154" s="18">
        <v>4395</v>
      </c>
      <c r="K154" s="19">
        <v>423</v>
      </c>
      <c r="L154" s="169">
        <v>1015537.5</v>
      </c>
      <c r="M154" s="12">
        <v>43020</v>
      </c>
      <c r="N154" s="8" t="s">
        <v>464</v>
      </c>
      <c r="O154" s="41" t="s">
        <v>286</v>
      </c>
      <c r="P154" s="33"/>
      <c r="Q154" s="34"/>
      <c r="R154" s="34"/>
      <c r="S154" s="35"/>
      <c r="T154" s="35"/>
      <c r="U154" s="35"/>
      <c r="V154" s="35"/>
      <c r="W154" s="35"/>
      <c r="X154" s="35"/>
      <c r="Y154" s="34">
        <v>6</v>
      </c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s="187" customFormat="1" ht="15.75" thickBot="1" x14ac:dyDescent="0.3">
      <c r="A155" s="141"/>
      <c r="B155" s="142"/>
      <c r="C155" s="143"/>
      <c r="D155" s="143"/>
      <c r="E155" s="143"/>
      <c r="F155" s="87"/>
      <c r="G155" s="87"/>
      <c r="H155" s="87"/>
      <c r="I155" s="87"/>
      <c r="J155" s="87"/>
      <c r="K155" s="88"/>
      <c r="L155" s="179"/>
      <c r="M155" s="196"/>
      <c r="N155" s="90"/>
      <c r="O155" s="197"/>
      <c r="P155" s="91"/>
      <c r="Q155" s="92"/>
      <c r="R155" s="92"/>
      <c r="S155" s="93"/>
      <c r="T155" s="93"/>
      <c r="U155" s="93"/>
      <c r="V155" s="93"/>
      <c r="W155" s="93"/>
      <c r="X155" s="93"/>
      <c r="Y155" s="92"/>
      <c r="Z155" s="93"/>
      <c r="AA155" s="93"/>
      <c r="AB155" s="93"/>
      <c r="AC155" s="93"/>
      <c r="AD155" s="92"/>
      <c r="AE155" s="94"/>
      <c r="AF155" s="95"/>
      <c r="AG155" s="95"/>
      <c r="AH155" s="94"/>
      <c r="AI155" s="95"/>
      <c r="AJ155" s="96"/>
    </row>
    <row r="156" spans="1:36" s="187" customFormat="1" x14ac:dyDescent="0.25">
      <c r="A156" s="383" t="s">
        <v>395</v>
      </c>
      <c r="B156" s="384"/>
      <c r="C156" s="384"/>
      <c r="D156" s="384"/>
      <c r="E156" s="384"/>
      <c r="F156" s="385"/>
      <c r="G156" s="240"/>
      <c r="H156" s="240"/>
      <c r="I156" s="240"/>
      <c r="J156" s="240"/>
      <c r="K156" s="241"/>
      <c r="L156" s="242"/>
      <c r="M156" s="243"/>
      <c r="N156" s="244"/>
      <c r="O156" s="245"/>
      <c r="P156" s="55"/>
      <c r="Q156" s="56"/>
      <c r="R156" s="56"/>
      <c r="S156" s="57"/>
      <c r="T156" s="57"/>
      <c r="U156" s="57"/>
      <c r="V156" s="57"/>
      <c r="W156" s="57"/>
      <c r="X156" s="57"/>
      <c r="Y156" s="56"/>
      <c r="Z156" s="57"/>
      <c r="AA156" s="57"/>
      <c r="AB156" s="57"/>
      <c r="AC156" s="57"/>
      <c r="AD156" s="56"/>
      <c r="AE156" s="51"/>
      <c r="AF156" s="52"/>
      <c r="AG156" s="52"/>
      <c r="AH156" s="51"/>
      <c r="AI156" s="52"/>
      <c r="AJ156" s="53"/>
    </row>
    <row r="157" spans="1:36" s="187" customFormat="1" x14ac:dyDescent="0.25">
      <c r="A157" s="180" t="s">
        <v>124</v>
      </c>
      <c r="B157" s="181" t="s">
        <v>396</v>
      </c>
      <c r="C157" s="182" t="s">
        <v>400</v>
      </c>
      <c r="D157" s="182" t="s">
        <v>405</v>
      </c>
      <c r="E157" s="182"/>
      <c r="F157" s="183" t="s">
        <v>42</v>
      </c>
      <c r="G157" s="183" t="s">
        <v>42</v>
      </c>
      <c r="H157" s="183">
        <v>5</v>
      </c>
      <c r="I157" s="183"/>
      <c r="J157" s="183"/>
      <c r="K157" s="184">
        <v>125</v>
      </c>
      <c r="L157" s="178">
        <v>307912.5</v>
      </c>
      <c r="M157" s="185" t="s">
        <v>410</v>
      </c>
      <c r="N157" s="186">
        <v>0</v>
      </c>
      <c r="O157" s="231" t="s">
        <v>406</v>
      </c>
      <c r="P157" s="33"/>
      <c r="Q157" s="34"/>
      <c r="R157" s="34"/>
      <c r="S157" s="35"/>
      <c r="T157" s="35"/>
      <c r="U157" s="35"/>
      <c r="V157" s="35"/>
      <c r="W157" s="35"/>
      <c r="X157" s="35"/>
      <c r="Y157" s="34"/>
      <c r="Z157" s="35"/>
      <c r="AA157" s="35"/>
      <c r="AB157" s="35"/>
      <c r="AC157" s="35"/>
      <c r="AD157" s="34"/>
      <c r="AE157" s="43"/>
      <c r="AF157" s="44"/>
      <c r="AG157" s="44"/>
      <c r="AH157" s="43"/>
      <c r="AI157" s="44"/>
      <c r="AJ157" s="47"/>
    </row>
    <row r="158" spans="1:36" s="187" customFormat="1" x14ac:dyDescent="0.25">
      <c r="A158" s="180" t="s">
        <v>124</v>
      </c>
      <c r="B158" s="181" t="s">
        <v>397</v>
      </c>
      <c r="C158" s="182" t="s">
        <v>401</v>
      </c>
      <c r="D158" s="182" t="s">
        <v>405</v>
      </c>
      <c r="E158" s="182"/>
      <c r="F158" s="183" t="s">
        <v>42</v>
      </c>
      <c r="G158" s="183" t="s">
        <v>42</v>
      </c>
      <c r="H158" s="183">
        <v>5</v>
      </c>
      <c r="I158" s="183"/>
      <c r="J158" s="183"/>
      <c r="K158" s="184">
        <v>135</v>
      </c>
      <c r="L158" s="178">
        <v>337078.13</v>
      </c>
      <c r="M158" s="185" t="s">
        <v>410</v>
      </c>
      <c r="N158" s="186">
        <v>0</v>
      </c>
      <c r="O158" s="231" t="s">
        <v>407</v>
      </c>
      <c r="P158" s="33"/>
      <c r="Q158" s="34"/>
      <c r="R158" s="34"/>
      <c r="S158" s="35"/>
      <c r="T158" s="35"/>
      <c r="U158" s="35"/>
      <c r="V158" s="35"/>
      <c r="W158" s="35"/>
      <c r="X158" s="35"/>
      <c r="Y158" s="34"/>
      <c r="Z158" s="35"/>
      <c r="AA158" s="35"/>
      <c r="AB158" s="35"/>
      <c r="AC158" s="35"/>
      <c r="AD158" s="34"/>
      <c r="AE158" s="43"/>
      <c r="AF158" s="44"/>
      <c r="AG158" s="44"/>
      <c r="AH158" s="43"/>
      <c r="AI158" s="44"/>
      <c r="AJ158" s="47"/>
    </row>
    <row r="159" spans="1:36" s="187" customFormat="1" x14ac:dyDescent="0.25">
      <c r="A159" s="180" t="s">
        <v>124</v>
      </c>
      <c r="B159" s="181" t="s">
        <v>398</v>
      </c>
      <c r="C159" s="182" t="s">
        <v>402</v>
      </c>
      <c r="D159" s="182" t="s">
        <v>405</v>
      </c>
      <c r="E159" s="182"/>
      <c r="F159" s="183" t="s">
        <v>42</v>
      </c>
      <c r="G159" s="183" t="s">
        <v>42</v>
      </c>
      <c r="H159" s="183">
        <v>5</v>
      </c>
      <c r="I159" s="183" t="s">
        <v>28</v>
      </c>
      <c r="J159" s="183">
        <v>647</v>
      </c>
      <c r="K159" s="184">
        <v>125</v>
      </c>
      <c r="L159" s="178">
        <v>345206.25</v>
      </c>
      <c r="M159" s="185" t="s">
        <v>410</v>
      </c>
      <c r="N159" s="186" t="s">
        <v>469</v>
      </c>
      <c r="O159" s="231" t="s">
        <v>408</v>
      </c>
      <c r="P159" s="33"/>
      <c r="Q159" s="34"/>
      <c r="R159" s="34"/>
      <c r="S159" s="35"/>
      <c r="T159" s="35"/>
      <c r="U159" s="35"/>
      <c r="V159" s="35"/>
      <c r="W159" s="35"/>
      <c r="X159" s="35"/>
      <c r="Y159" s="34"/>
      <c r="Z159" s="35"/>
      <c r="AA159" s="35"/>
      <c r="AB159" s="35"/>
      <c r="AC159" s="35"/>
      <c r="AD159" s="34"/>
      <c r="AE159" s="43"/>
      <c r="AF159" s="44"/>
      <c r="AG159" s="44"/>
      <c r="AH159" s="43"/>
      <c r="AI159" s="44"/>
      <c r="AJ159" s="47"/>
    </row>
    <row r="160" spans="1:36" s="187" customFormat="1" x14ac:dyDescent="0.25">
      <c r="A160" s="180" t="s">
        <v>124</v>
      </c>
      <c r="B160" s="181" t="s">
        <v>399</v>
      </c>
      <c r="C160" s="182" t="s">
        <v>403</v>
      </c>
      <c r="D160" s="182" t="s">
        <v>405</v>
      </c>
      <c r="E160" s="182"/>
      <c r="F160" s="183" t="s">
        <v>42</v>
      </c>
      <c r="G160" s="183" t="s">
        <v>42</v>
      </c>
      <c r="H160" s="183">
        <v>5</v>
      </c>
      <c r="I160" s="183" t="s">
        <v>28</v>
      </c>
      <c r="J160" s="183">
        <v>647</v>
      </c>
      <c r="K160" s="184">
        <v>135</v>
      </c>
      <c r="L160" s="178">
        <v>374371.88</v>
      </c>
      <c r="M160" s="185" t="s">
        <v>410</v>
      </c>
      <c r="N160" s="186" t="s">
        <v>470</v>
      </c>
      <c r="O160" s="231" t="s">
        <v>409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/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187" customFormat="1" x14ac:dyDescent="0.25">
      <c r="A161" s="15"/>
      <c r="B161" s="99"/>
      <c r="C161" s="16"/>
      <c r="D161" s="16"/>
      <c r="E161" s="16"/>
      <c r="F161" s="18"/>
      <c r="G161" s="18"/>
      <c r="H161" s="18"/>
      <c r="I161" s="18"/>
      <c r="J161" s="18"/>
      <c r="K161" s="19"/>
      <c r="L161" s="169"/>
      <c r="M161" s="12"/>
      <c r="N161" s="8"/>
      <c r="O161" s="41"/>
      <c r="P161" s="33"/>
      <c r="Q161" s="34"/>
      <c r="R161" s="34"/>
      <c r="S161" s="35"/>
      <c r="T161" s="35"/>
      <c r="U161" s="35"/>
      <c r="V161" s="35"/>
      <c r="W161" s="35"/>
      <c r="X161" s="35"/>
      <c r="Y161" s="34"/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187" customFormat="1" x14ac:dyDescent="0.25">
      <c r="A162" s="15"/>
      <c r="B162" s="99"/>
      <c r="C162" s="16"/>
      <c r="D162" s="16"/>
      <c r="E162" s="16"/>
      <c r="F162" s="18"/>
      <c r="G162" s="18"/>
      <c r="H162" s="18"/>
      <c r="I162" s="18"/>
      <c r="J162" s="18"/>
      <c r="K162" s="19"/>
      <c r="L162" s="169"/>
      <c r="M162" s="12"/>
      <c r="N162" s="8"/>
      <c r="O162" s="41"/>
      <c r="P162" s="33"/>
      <c r="Q162" s="34"/>
      <c r="R162" s="34"/>
      <c r="S162" s="35"/>
      <c r="T162" s="35"/>
      <c r="U162" s="35"/>
      <c r="V162" s="35"/>
      <c r="W162" s="35"/>
      <c r="X162" s="35"/>
      <c r="Y162" s="34"/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187" customFormat="1" x14ac:dyDescent="0.25">
      <c r="A163" s="15"/>
      <c r="B163" s="99"/>
      <c r="C163" s="16"/>
      <c r="D163" s="16"/>
      <c r="E163" s="16"/>
      <c r="F163" s="18"/>
      <c r="G163" s="18"/>
      <c r="H163" s="18"/>
      <c r="I163" s="18"/>
      <c r="J163" s="18"/>
      <c r="K163" s="19"/>
      <c r="L163" s="169"/>
      <c r="M163" s="12"/>
      <c r="N163" s="8"/>
      <c r="O163" s="41"/>
      <c r="P163" s="33"/>
      <c r="Q163" s="34"/>
      <c r="R163" s="34"/>
      <c r="S163" s="35"/>
      <c r="T163" s="35"/>
      <c r="U163" s="35"/>
      <c r="V163" s="35"/>
      <c r="W163" s="35"/>
      <c r="X163" s="35"/>
      <c r="Y163" s="34"/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187" customFormat="1" x14ac:dyDescent="0.25">
      <c r="A164" s="15"/>
      <c r="B164" s="99"/>
      <c r="C164" s="16"/>
      <c r="D164" s="16"/>
      <c r="E164" s="16"/>
      <c r="F164" s="18"/>
      <c r="G164" s="18"/>
      <c r="H164" s="18"/>
      <c r="I164" s="18"/>
      <c r="J164" s="18"/>
      <c r="K164" s="19"/>
      <c r="L164" s="169"/>
      <c r="M164" s="12"/>
      <c r="N164" s="8"/>
      <c r="O164" s="41"/>
      <c r="P164" s="33"/>
      <c r="Q164" s="34"/>
      <c r="R164" s="34"/>
      <c r="S164" s="35"/>
      <c r="T164" s="35"/>
      <c r="U164" s="35"/>
      <c r="V164" s="35"/>
      <c r="W164" s="35"/>
      <c r="X164" s="35"/>
      <c r="Y164" s="34"/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187" customFormat="1" x14ac:dyDescent="0.25">
      <c r="A165" s="15"/>
      <c r="B165" s="99"/>
      <c r="C165" s="16"/>
      <c r="D165" s="16"/>
      <c r="E165" s="16"/>
      <c r="F165" s="18"/>
      <c r="G165" s="18"/>
      <c r="H165" s="18"/>
      <c r="I165" s="18"/>
      <c r="J165" s="18"/>
      <c r="K165" s="19"/>
      <c r="L165" s="169"/>
      <c r="M165" s="12"/>
      <c r="N165" s="8"/>
      <c r="O165" s="41"/>
      <c r="P165" s="33"/>
      <c r="Q165" s="34"/>
      <c r="R165" s="34"/>
      <c r="S165" s="35"/>
      <c r="T165" s="35"/>
      <c r="U165" s="35"/>
      <c r="V165" s="35"/>
      <c r="W165" s="35"/>
      <c r="X165" s="35"/>
      <c r="Y165" s="34"/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187" customFormat="1" x14ac:dyDescent="0.25">
      <c r="A166" s="15"/>
      <c r="B166" s="99"/>
      <c r="C166" s="16"/>
      <c r="D166" s="16"/>
      <c r="E166" s="16"/>
      <c r="F166" s="18"/>
      <c r="G166" s="18"/>
      <c r="H166" s="18"/>
      <c r="I166" s="18"/>
      <c r="J166" s="18"/>
      <c r="K166" s="19"/>
      <c r="L166" s="169"/>
      <c r="M166" s="12"/>
      <c r="N166" s="8"/>
      <c r="O166" s="41"/>
      <c r="P166" s="33"/>
      <c r="Q166" s="34"/>
      <c r="R166" s="34"/>
      <c r="S166" s="35"/>
      <c r="T166" s="35"/>
      <c r="U166" s="35"/>
      <c r="V166" s="35"/>
      <c r="W166" s="35"/>
      <c r="X166" s="35"/>
      <c r="Y166" s="34"/>
      <c r="Z166" s="35"/>
      <c r="AA166" s="35"/>
      <c r="AB166" s="35"/>
      <c r="AC166" s="35"/>
      <c r="AD166" s="34"/>
      <c r="AE166" s="43"/>
      <c r="AF166" s="44"/>
      <c r="AG166" s="44"/>
      <c r="AH166" s="43"/>
      <c r="AI166" s="44"/>
      <c r="AJ166" s="47"/>
    </row>
    <row r="167" spans="1:36" s="187" customFormat="1" x14ac:dyDescent="0.25">
      <c r="A167" s="15"/>
      <c r="B167" s="99"/>
      <c r="C167" s="16"/>
      <c r="D167" s="16"/>
      <c r="E167" s="16"/>
      <c r="F167" s="18"/>
      <c r="G167" s="18"/>
      <c r="H167" s="18"/>
      <c r="I167" s="18"/>
      <c r="J167" s="18"/>
      <c r="K167" s="19"/>
      <c r="L167" s="169"/>
      <c r="M167" s="12"/>
      <c r="N167" s="8"/>
      <c r="O167" s="41"/>
      <c r="P167" s="33"/>
      <c r="Q167" s="34"/>
      <c r="R167" s="34"/>
      <c r="S167" s="35"/>
      <c r="T167" s="35"/>
      <c r="U167" s="35"/>
      <c r="V167" s="35"/>
      <c r="W167" s="35"/>
      <c r="X167" s="35"/>
      <c r="Y167" s="34"/>
      <c r="Z167" s="35"/>
      <c r="AA167" s="35"/>
      <c r="AB167" s="35"/>
      <c r="AC167" s="35"/>
      <c r="AD167" s="34"/>
      <c r="AE167" s="43"/>
      <c r="AF167" s="44"/>
      <c r="AG167" s="44"/>
      <c r="AH167" s="43"/>
      <c r="AI167" s="44"/>
      <c r="AJ167" s="47"/>
    </row>
    <row r="168" spans="1:36" s="187" customFormat="1" x14ac:dyDescent="0.25">
      <c r="A168" s="164"/>
      <c r="B168" s="165"/>
      <c r="C168" s="16"/>
      <c r="D168" s="166"/>
      <c r="E168" s="166"/>
      <c r="F168" s="18"/>
      <c r="G168" s="18"/>
      <c r="H168" s="167"/>
      <c r="I168" s="167"/>
      <c r="J168" s="167"/>
      <c r="K168" s="168"/>
      <c r="L168" s="169"/>
      <c r="M168" s="12"/>
      <c r="N168" s="170"/>
      <c r="O168" s="41"/>
      <c r="P168" s="171"/>
      <c r="Q168" s="172"/>
      <c r="R168" s="172"/>
      <c r="S168" s="173"/>
      <c r="T168" s="173"/>
      <c r="U168" s="173"/>
      <c r="V168" s="173"/>
      <c r="W168" s="173"/>
      <c r="X168" s="173"/>
      <c r="Y168" s="34"/>
      <c r="Z168" s="173"/>
      <c r="AA168" s="173"/>
      <c r="AB168" s="173"/>
      <c r="AC168" s="173"/>
      <c r="AD168" s="172"/>
      <c r="AE168" s="174"/>
      <c r="AF168" s="175"/>
      <c r="AG168" s="175"/>
      <c r="AH168" s="174"/>
      <c r="AI168" s="175"/>
      <c r="AJ168" s="176"/>
    </row>
    <row r="169" spans="1:36" ht="15.75" x14ac:dyDescent="0.25">
      <c r="A169" s="395" t="s">
        <v>45</v>
      </c>
      <c r="B169" s="395"/>
      <c r="C169" s="396"/>
      <c r="D169" s="98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6"/>
      <c r="P169" s="75"/>
    </row>
    <row r="170" spans="1:36" ht="18" x14ac:dyDescent="0.35">
      <c r="A170" s="397" t="s">
        <v>46</v>
      </c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1:36" ht="15.75" thickBot="1" x14ac:dyDescent="0.3"/>
    <row r="172" spans="1:36" ht="15.75" thickBot="1" x14ac:dyDescent="0.3">
      <c r="C172" s="62" t="s">
        <v>31</v>
      </c>
      <c r="D172" s="62"/>
      <c r="E172" s="63"/>
      <c r="F172" s="373" t="s">
        <v>32</v>
      </c>
      <c r="G172" s="374"/>
      <c r="H172" s="374"/>
      <c r="I172" s="374"/>
      <c r="J172" s="374"/>
      <c r="K172" s="374"/>
      <c r="L172" s="374"/>
      <c r="M172" s="374"/>
      <c r="N172" s="4"/>
      <c r="P172" s="72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36" s="69" customFormat="1" ht="15.75" thickBot="1" x14ac:dyDescent="0.3">
      <c r="A173"/>
      <c r="B173" s="73"/>
      <c r="C173" s="2"/>
      <c r="D173" s="2"/>
      <c r="E173"/>
      <c r="F173" s="1"/>
      <c r="G173"/>
      <c r="H173"/>
      <c r="I173"/>
      <c r="J173"/>
      <c r="K173"/>
      <c r="L173" s="3"/>
      <c r="M173" s="2"/>
      <c r="N173" s="4"/>
      <c r="O173"/>
      <c r="P173"/>
      <c r="AG173" s="70"/>
      <c r="AH173" s="1"/>
    </row>
    <row r="174" spans="1:36" ht="15.75" thickBot="1" x14ac:dyDescent="0.3">
      <c r="C174" s="2"/>
      <c r="D174" s="2"/>
      <c r="E174" s="64"/>
      <c r="F174" s="373" t="s">
        <v>33</v>
      </c>
      <c r="G174" s="374"/>
      <c r="H174" s="374"/>
      <c r="I174" s="374"/>
      <c r="J174" s="374"/>
      <c r="K174" s="374"/>
      <c r="L174" s="374"/>
      <c r="M174" s="374"/>
      <c r="N174" s="4"/>
      <c r="P174" s="72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36" ht="15.75" thickBot="1" x14ac:dyDescent="0.3">
      <c r="A175" s="69"/>
      <c r="C175" s="2"/>
      <c r="D175" s="2"/>
      <c r="E175" s="71"/>
      <c r="F175" s="67"/>
      <c r="G175" s="67"/>
      <c r="H175" s="67"/>
      <c r="I175" s="67"/>
      <c r="J175" s="67"/>
      <c r="K175" s="67"/>
      <c r="L175" s="67"/>
      <c r="M175" s="67"/>
      <c r="N175" s="68"/>
      <c r="O175" s="69"/>
      <c r="P175" s="68"/>
    </row>
    <row r="176" spans="1:36" ht="15.75" thickBot="1" x14ac:dyDescent="0.3">
      <c r="C176" s="2"/>
      <c r="D176" s="2"/>
      <c r="E176" s="65"/>
      <c r="F176" s="373" t="s">
        <v>35</v>
      </c>
      <c r="G176" s="374"/>
      <c r="H176" s="374"/>
      <c r="I176" s="374"/>
      <c r="J176" s="374"/>
      <c r="K176" s="374"/>
      <c r="L176" s="374"/>
      <c r="M176" s="374"/>
      <c r="N176" s="4"/>
      <c r="P176" s="72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3:25" ht="15.75" thickBot="1" x14ac:dyDescent="0.3">
      <c r="C177" s="2"/>
      <c r="D177" s="2"/>
      <c r="N177" s="4"/>
    </row>
    <row r="178" spans="3:25" ht="15.75" thickBot="1" x14ac:dyDescent="0.3">
      <c r="C178" s="2"/>
      <c r="D178" s="2"/>
      <c r="E178" s="31"/>
      <c r="F178" s="373" t="s">
        <v>37</v>
      </c>
      <c r="G178" s="374"/>
      <c r="H178" s="374"/>
      <c r="I178" s="374"/>
      <c r="J178" s="374"/>
      <c r="K178" s="374"/>
      <c r="L178" s="374"/>
      <c r="M178" s="374"/>
      <c r="N178" s="4"/>
      <c r="P178" s="72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3:25" ht="15.75" thickBot="1" x14ac:dyDescent="0.3">
      <c r="C179" s="2"/>
      <c r="D179" s="2"/>
      <c r="N179" s="4"/>
    </row>
    <row r="180" spans="3:25" ht="15.75" thickBot="1" x14ac:dyDescent="0.3">
      <c r="C180" s="2"/>
      <c r="D180" s="2"/>
      <c r="E180" s="66"/>
      <c r="F180" s="373" t="s">
        <v>36</v>
      </c>
      <c r="G180" s="374"/>
      <c r="H180" s="374"/>
      <c r="I180" s="374"/>
      <c r="J180" s="374"/>
      <c r="K180" s="374"/>
      <c r="L180" s="374"/>
      <c r="M180" s="374"/>
      <c r="N180" s="4"/>
      <c r="P180" s="72"/>
    </row>
  </sheetData>
  <mergeCells count="20">
    <mergeCell ref="A71:E71"/>
    <mergeCell ref="A169:C169"/>
    <mergeCell ref="A170:P170"/>
    <mergeCell ref="A110:E110"/>
    <mergeCell ref="A3:C3"/>
    <mergeCell ref="F176:M176"/>
    <mergeCell ref="F180:M180"/>
    <mergeCell ref="F178:M178"/>
    <mergeCell ref="F174:M174"/>
    <mergeCell ref="F172:M172"/>
    <mergeCell ref="A15:F15"/>
    <mergeCell ref="A137:E137"/>
    <mergeCell ref="A148:E148"/>
    <mergeCell ref="A156:F156"/>
    <mergeCell ref="A123:C123"/>
    <mergeCell ref="A132:C132"/>
    <mergeCell ref="A53:C53"/>
    <mergeCell ref="A42:F42"/>
    <mergeCell ref="A84:E84"/>
    <mergeCell ref="A91:E9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5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585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399" t="s">
        <v>346</v>
      </c>
      <c r="B2" s="400"/>
      <c r="C2" s="400"/>
      <c r="D2" s="400"/>
      <c r="E2" s="400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288</v>
      </c>
      <c r="B3" s="99" t="s">
        <v>347</v>
      </c>
      <c r="C3" s="99" t="s">
        <v>295</v>
      </c>
      <c r="D3" s="145" t="s">
        <v>303</v>
      </c>
      <c r="E3" s="16"/>
      <c r="F3" s="17" t="s">
        <v>75</v>
      </c>
      <c r="G3" s="18" t="s">
        <v>76</v>
      </c>
      <c r="H3" s="18">
        <v>5</v>
      </c>
      <c r="I3" s="18" t="s">
        <v>28</v>
      </c>
      <c r="J3" s="18">
        <v>1499</v>
      </c>
      <c r="K3" s="19">
        <v>75</v>
      </c>
      <c r="L3" s="215">
        <v>172125</v>
      </c>
      <c r="M3" s="7" t="s">
        <v>348</v>
      </c>
      <c r="N3" s="8">
        <v>119</v>
      </c>
      <c r="O3" s="74" t="s">
        <v>316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288</v>
      </c>
      <c r="B4" s="99" t="s">
        <v>347</v>
      </c>
      <c r="C4" s="99" t="s">
        <v>295</v>
      </c>
      <c r="D4" s="145" t="s">
        <v>303</v>
      </c>
      <c r="E4" s="16"/>
      <c r="F4" s="17" t="s">
        <v>42</v>
      </c>
      <c r="G4" s="18" t="s">
        <v>43</v>
      </c>
      <c r="H4" s="18">
        <v>5</v>
      </c>
      <c r="I4" s="18" t="s">
        <v>28</v>
      </c>
      <c r="J4" s="18">
        <v>1499</v>
      </c>
      <c r="K4" s="19">
        <v>75</v>
      </c>
      <c r="L4" s="215">
        <v>186564.38</v>
      </c>
      <c r="M4" s="7" t="s">
        <v>348</v>
      </c>
      <c r="N4" s="8">
        <v>119</v>
      </c>
      <c r="O4" s="74" t="s">
        <v>323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349</v>
      </c>
      <c r="C5" s="181" t="s">
        <v>296</v>
      </c>
      <c r="D5" s="218" t="s">
        <v>303</v>
      </c>
      <c r="E5" s="182"/>
      <c r="F5" s="219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5">
        <v>181687.5</v>
      </c>
      <c r="M5" s="7" t="s">
        <v>348</v>
      </c>
      <c r="N5" s="186">
        <v>118</v>
      </c>
      <c r="O5" s="74" t="s">
        <v>317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349</v>
      </c>
      <c r="C6" s="181" t="s">
        <v>296</v>
      </c>
      <c r="D6" s="218" t="s">
        <v>303</v>
      </c>
      <c r="E6" s="182"/>
      <c r="F6" s="219" t="s">
        <v>42</v>
      </c>
      <c r="G6" s="183" t="s">
        <v>43</v>
      </c>
      <c r="H6" s="183">
        <v>5</v>
      </c>
      <c r="I6" s="183" t="s">
        <v>28</v>
      </c>
      <c r="J6" s="183">
        <v>1499</v>
      </c>
      <c r="K6" s="184">
        <v>100</v>
      </c>
      <c r="L6" s="215">
        <v>196126.88</v>
      </c>
      <c r="M6" s="7" t="s">
        <v>348</v>
      </c>
      <c r="N6" s="186">
        <v>118</v>
      </c>
      <c r="O6" s="74" t="s">
        <v>324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288</v>
      </c>
      <c r="B7" s="181" t="s">
        <v>349</v>
      </c>
      <c r="C7" s="181" t="s">
        <v>297</v>
      </c>
      <c r="D7" s="218" t="s">
        <v>303</v>
      </c>
      <c r="E7" s="182"/>
      <c r="F7" s="219" t="s">
        <v>75</v>
      </c>
      <c r="G7" s="183" t="s">
        <v>76</v>
      </c>
      <c r="H7" s="183">
        <v>5</v>
      </c>
      <c r="I7" s="183" t="s">
        <v>28</v>
      </c>
      <c r="J7" s="183">
        <v>1499</v>
      </c>
      <c r="K7" s="184">
        <v>100</v>
      </c>
      <c r="L7" s="215">
        <v>199884.65</v>
      </c>
      <c r="M7" s="7" t="s">
        <v>348</v>
      </c>
      <c r="N7" s="186">
        <v>121</v>
      </c>
      <c r="O7" s="74" t="s">
        <v>318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349</v>
      </c>
      <c r="C8" s="181" t="s">
        <v>297</v>
      </c>
      <c r="D8" s="218" t="s">
        <v>303</v>
      </c>
      <c r="E8" s="182"/>
      <c r="F8" s="219" t="s">
        <v>42</v>
      </c>
      <c r="G8" s="183" t="s">
        <v>43</v>
      </c>
      <c r="H8" s="183">
        <v>5</v>
      </c>
      <c r="I8" s="183" t="s">
        <v>28</v>
      </c>
      <c r="J8" s="183">
        <v>1499</v>
      </c>
      <c r="K8" s="184">
        <v>100</v>
      </c>
      <c r="L8" s="215">
        <v>214324.03</v>
      </c>
      <c r="M8" s="7" t="s">
        <v>348</v>
      </c>
      <c r="N8" s="186">
        <v>121</v>
      </c>
      <c r="O8" s="74" t="s">
        <v>325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350</v>
      </c>
      <c r="C9" s="181" t="s">
        <v>298</v>
      </c>
      <c r="D9" s="218" t="s">
        <v>303</v>
      </c>
      <c r="E9" s="182"/>
      <c r="F9" s="219" t="s">
        <v>75</v>
      </c>
      <c r="G9" s="183" t="s">
        <v>76</v>
      </c>
      <c r="H9" s="183">
        <v>5</v>
      </c>
      <c r="I9" s="183" t="s">
        <v>28</v>
      </c>
      <c r="J9" s="183">
        <v>1998</v>
      </c>
      <c r="K9" s="184">
        <v>141</v>
      </c>
      <c r="L9" s="215">
        <v>218503.13</v>
      </c>
      <c r="M9" s="7" t="s">
        <v>348</v>
      </c>
      <c r="N9" s="186">
        <v>144</v>
      </c>
      <c r="O9" s="74" t="s">
        <v>319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350</v>
      </c>
      <c r="C10" s="181" t="s">
        <v>298</v>
      </c>
      <c r="D10" s="218" t="s">
        <v>303</v>
      </c>
      <c r="E10" s="182"/>
      <c r="F10" s="219" t="s">
        <v>42</v>
      </c>
      <c r="G10" s="183" t="s">
        <v>43</v>
      </c>
      <c r="H10" s="183">
        <v>5</v>
      </c>
      <c r="I10" s="183" t="s">
        <v>28</v>
      </c>
      <c r="J10" s="183">
        <v>1998</v>
      </c>
      <c r="K10" s="184">
        <v>141</v>
      </c>
      <c r="L10" s="215">
        <v>235333.13</v>
      </c>
      <c r="M10" s="7" t="s">
        <v>348</v>
      </c>
      <c r="N10" s="186">
        <v>134</v>
      </c>
      <c r="O10" s="74" t="s">
        <v>326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351</v>
      </c>
      <c r="C11" s="181" t="s">
        <v>357</v>
      </c>
      <c r="D11" s="218" t="s">
        <v>303</v>
      </c>
      <c r="E11" s="182"/>
      <c r="F11" s="219" t="s">
        <v>75</v>
      </c>
      <c r="G11" s="183" t="s">
        <v>76</v>
      </c>
      <c r="H11" s="183">
        <v>5</v>
      </c>
      <c r="I11" s="183" t="s">
        <v>28</v>
      </c>
      <c r="J11" s="183">
        <v>1998</v>
      </c>
      <c r="K11" s="184">
        <v>141</v>
      </c>
      <c r="L11" s="215">
        <v>235237.5</v>
      </c>
      <c r="M11" s="7" t="s">
        <v>348</v>
      </c>
      <c r="N11" s="186">
        <v>159</v>
      </c>
      <c r="O11" s="74" t="s">
        <v>374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351</v>
      </c>
      <c r="C12" s="181" t="s">
        <v>357</v>
      </c>
      <c r="D12" s="218" t="s">
        <v>303</v>
      </c>
      <c r="E12" s="182"/>
      <c r="F12" s="219" t="s">
        <v>42</v>
      </c>
      <c r="G12" s="183" t="s">
        <v>43</v>
      </c>
      <c r="H12" s="183">
        <v>5</v>
      </c>
      <c r="I12" s="183" t="s">
        <v>28</v>
      </c>
      <c r="J12" s="183">
        <v>1998</v>
      </c>
      <c r="K12" s="184">
        <v>141</v>
      </c>
      <c r="L12" s="215">
        <v>252067.5</v>
      </c>
      <c r="M12" s="7" t="s">
        <v>348</v>
      </c>
      <c r="N12" s="186">
        <v>146</v>
      </c>
      <c r="O12" s="74" t="s">
        <v>386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288</v>
      </c>
      <c r="B13" s="181" t="s">
        <v>352</v>
      </c>
      <c r="C13" s="181" t="s">
        <v>358</v>
      </c>
      <c r="D13" s="218" t="s">
        <v>303</v>
      </c>
      <c r="E13" s="182"/>
      <c r="F13" s="219" t="s">
        <v>75</v>
      </c>
      <c r="G13" s="183" t="s">
        <v>76</v>
      </c>
      <c r="H13" s="183">
        <v>5</v>
      </c>
      <c r="I13" s="183" t="s">
        <v>28</v>
      </c>
      <c r="J13" s="183">
        <v>1998</v>
      </c>
      <c r="K13" s="184">
        <v>170</v>
      </c>
      <c r="L13" s="215">
        <v>294046.88</v>
      </c>
      <c r="M13" s="7" t="s">
        <v>348</v>
      </c>
      <c r="N13" s="186">
        <v>168</v>
      </c>
      <c r="O13" s="74" t="s">
        <v>375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288</v>
      </c>
      <c r="B14" s="181" t="s">
        <v>352</v>
      </c>
      <c r="C14" s="181" t="s">
        <v>358</v>
      </c>
      <c r="D14" s="218" t="s">
        <v>303</v>
      </c>
      <c r="E14" s="182"/>
      <c r="F14" s="219" t="s">
        <v>42</v>
      </c>
      <c r="G14" s="183" t="s">
        <v>43</v>
      </c>
      <c r="H14" s="183">
        <v>5</v>
      </c>
      <c r="I14" s="183" t="s">
        <v>28</v>
      </c>
      <c r="J14" s="183">
        <v>1998</v>
      </c>
      <c r="K14" s="184">
        <v>170</v>
      </c>
      <c r="L14" s="215">
        <v>310876.88</v>
      </c>
      <c r="M14" s="7" t="s">
        <v>348</v>
      </c>
      <c r="N14" s="186">
        <v>154</v>
      </c>
      <c r="O14" s="74" t="s">
        <v>387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288</v>
      </c>
      <c r="B15" s="181" t="s">
        <v>353</v>
      </c>
      <c r="C15" s="181" t="s">
        <v>299</v>
      </c>
      <c r="D15" s="218" t="s">
        <v>303</v>
      </c>
      <c r="E15" s="182"/>
      <c r="F15" s="219" t="s">
        <v>75</v>
      </c>
      <c r="G15" s="183" t="s">
        <v>76</v>
      </c>
      <c r="H15" s="183">
        <v>5</v>
      </c>
      <c r="I15" s="183" t="s">
        <v>48</v>
      </c>
      <c r="J15" s="183">
        <v>1496</v>
      </c>
      <c r="K15" s="184">
        <v>85</v>
      </c>
      <c r="L15" s="215">
        <v>188859.38</v>
      </c>
      <c r="M15" s="7" t="s">
        <v>348</v>
      </c>
      <c r="N15" s="186">
        <v>99</v>
      </c>
      <c r="O15" s="74" t="s">
        <v>376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288</v>
      </c>
      <c r="B16" s="181" t="s">
        <v>353</v>
      </c>
      <c r="C16" s="181" t="s">
        <v>299</v>
      </c>
      <c r="D16" s="218" t="s">
        <v>303</v>
      </c>
      <c r="E16" s="182"/>
      <c r="F16" s="219" t="s">
        <v>42</v>
      </c>
      <c r="G16" s="183" t="s">
        <v>43</v>
      </c>
      <c r="H16" s="183">
        <v>5</v>
      </c>
      <c r="I16" s="183" t="s">
        <v>48</v>
      </c>
      <c r="J16" s="183">
        <v>1496</v>
      </c>
      <c r="K16" s="184">
        <v>85</v>
      </c>
      <c r="L16" s="215">
        <v>203298.76</v>
      </c>
      <c r="M16" s="7" t="s">
        <v>348</v>
      </c>
      <c r="N16" s="186">
        <v>104</v>
      </c>
      <c r="O16" s="74" t="s">
        <v>388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288</v>
      </c>
      <c r="B17" s="181" t="s">
        <v>354</v>
      </c>
      <c r="C17" s="181" t="s">
        <v>300</v>
      </c>
      <c r="D17" s="218" t="s">
        <v>303</v>
      </c>
      <c r="E17" s="182"/>
      <c r="F17" s="219" t="s">
        <v>75</v>
      </c>
      <c r="G17" s="183" t="s">
        <v>76</v>
      </c>
      <c r="H17" s="183">
        <v>5</v>
      </c>
      <c r="I17" s="183" t="s">
        <v>48</v>
      </c>
      <c r="J17" s="183">
        <v>1995</v>
      </c>
      <c r="K17" s="184">
        <v>110</v>
      </c>
      <c r="L17" s="215">
        <v>201290.63</v>
      </c>
      <c r="M17" s="7" t="s">
        <v>348</v>
      </c>
      <c r="N17" s="186">
        <v>109</v>
      </c>
      <c r="O17" s="74" t="s">
        <v>377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288</v>
      </c>
      <c r="B18" s="181" t="s">
        <v>354</v>
      </c>
      <c r="C18" s="181" t="s">
        <v>300</v>
      </c>
      <c r="D18" s="218" t="s">
        <v>303</v>
      </c>
      <c r="E18" s="182"/>
      <c r="F18" s="219" t="s">
        <v>42</v>
      </c>
      <c r="G18" s="183" t="s">
        <v>43</v>
      </c>
      <c r="H18" s="183">
        <v>5</v>
      </c>
      <c r="I18" s="183" t="s">
        <v>48</v>
      </c>
      <c r="J18" s="183">
        <v>1995</v>
      </c>
      <c r="K18" s="184">
        <v>110</v>
      </c>
      <c r="L18" s="215">
        <v>216973.13</v>
      </c>
      <c r="M18" s="7" t="s">
        <v>348</v>
      </c>
      <c r="N18" s="186">
        <v>109</v>
      </c>
      <c r="O18" s="74" t="s">
        <v>389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288</v>
      </c>
      <c r="B19" s="181" t="s">
        <v>354</v>
      </c>
      <c r="C19" s="181" t="s">
        <v>301</v>
      </c>
      <c r="D19" s="218" t="s">
        <v>303</v>
      </c>
      <c r="E19" s="182"/>
      <c r="F19" s="219" t="s">
        <v>75</v>
      </c>
      <c r="G19" s="183" t="s">
        <v>76</v>
      </c>
      <c r="H19" s="183">
        <v>5</v>
      </c>
      <c r="I19" s="183" t="s">
        <v>48</v>
      </c>
      <c r="J19" s="183">
        <v>1995</v>
      </c>
      <c r="K19" s="184">
        <v>110</v>
      </c>
      <c r="L19" s="215">
        <v>210462.21</v>
      </c>
      <c r="M19" s="7" t="s">
        <v>348</v>
      </c>
      <c r="N19" s="186">
        <v>113</v>
      </c>
      <c r="O19" s="74" t="s">
        <v>379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288</v>
      </c>
      <c r="B20" s="181" t="s">
        <v>354</v>
      </c>
      <c r="C20" s="181" t="s">
        <v>301</v>
      </c>
      <c r="D20" s="218" t="s">
        <v>303</v>
      </c>
      <c r="E20" s="182"/>
      <c r="F20" s="219" t="s">
        <v>42</v>
      </c>
      <c r="G20" s="183" t="s">
        <v>43</v>
      </c>
      <c r="H20" s="183">
        <v>5</v>
      </c>
      <c r="I20" s="183" t="s">
        <v>48</v>
      </c>
      <c r="J20" s="183">
        <v>1995</v>
      </c>
      <c r="K20" s="184">
        <v>110</v>
      </c>
      <c r="L20" s="215">
        <v>226144.71</v>
      </c>
      <c r="M20" s="7" t="s">
        <v>348</v>
      </c>
      <c r="N20" s="186">
        <v>113</v>
      </c>
      <c r="O20" s="74" t="s">
        <v>390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288</v>
      </c>
      <c r="B21" s="181" t="s">
        <v>355</v>
      </c>
      <c r="C21" s="181" t="s">
        <v>302</v>
      </c>
      <c r="D21" s="218" t="s">
        <v>303</v>
      </c>
      <c r="E21" s="182"/>
      <c r="F21" s="219" t="s">
        <v>75</v>
      </c>
      <c r="G21" s="183" t="s">
        <v>76</v>
      </c>
      <c r="H21" s="183">
        <v>5</v>
      </c>
      <c r="I21" s="183" t="s">
        <v>48</v>
      </c>
      <c r="J21" s="183">
        <v>1995</v>
      </c>
      <c r="K21" s="184">
        <v>140</v>
      </c>
      <c r="L21" s="215">
        <v>236671.88</v>
      </c>
      <c r="M21" s="7" t="s">
        <v>348</v>
      </c>
      <c r="N21" s="186">
        <v>119</v>
      </c>
      <c r="O21" s="74" t="s">
        <v>378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288</v>
      </c>
      <c r="B22" s="99" t="s">
        <v>355</v>
      </c>
      <c r="C22" s="99" t="s">
        <v>302</v>
      </c>
      <c r="D22" s="145" t="s">
        <v>303</v>
      </c>
      <c r="E22" s="16"/>
      <c r="F22" s="17" t="s">
        <v>42</v>
      </c>
      <c r="G22" s="18" t="s">
        <v>43</v>
      </c>
      <c r="H22" s="18">
        <v>5</v>
      </c>
      <c r="I22" s="18" t="s">
        <v>48</v>
      </c>
      <c r="J22" s="18">
        <v>1995</v>
      </c>
      <c r="K22" s="19">
        <v>140</v>
      </c>
      <c r="L22" s="215">
        <v>253501.88</v>
      </c>
      <c r="M22" s="7" t="s">
        <v>348</v>
      </c>
      <c r="N22" s="8">
        <v>114</v>
      </c>
      <c r="O22" s="74" t="s">
        <v>391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288</v>
      </c>
      <c r="B23" s="99" t="s">
        <v>356</v>
      </c>
      <c r="C23" s="99" t="s">
        <v>359</v>
      </c>
      <c r="D23" s="145" t="s">
        <v>303</v>
      </c>
      <c r="E23" s="16"/>
      <c r="F23" s="17" t="s">
        <v>42</v>
      </c>
      <c r="G23" s="18" t="s">
        <v>43</v>
      </c>
      <c r="H23" s="18">
        <v>5</v>
      </c>
      <c r="I23" s="18" t="s">
        <v>48</v>
      </c>
      <c r="J23" s="18">
        <v>1995</v>
      </c>
      <c r="K23" s="19">
        <v>140</v>
      </c>
      <c r="L23" s="215">
        <v>268228.13</v>
      </c>
      <c r="M23" s="7" t="s">
        <v>348</v>
      </c>
      <c r="N23" s="8">
        <v>126</v>
      </c>
      <c r="O23" s="74" t="s">
        <v>380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08"/>
      <c r="D24" s="119"/>
      <c r="E24" s="119"/>
      <c r="F24" s="120"/>
      <c r="G24" s="121"/>
      <c r="H24" s="121"/>
      <c r="I24" s="121"/>
      <c r="J24" s="121"/>
      <c r="K24" s="122"/>
      <c r="L24" s="216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371" t="s">
        <v>287</v>
      </c>
      <c r="B25" s="372"/>
      <c r="C25" s="372"/>
      <c r="D25" s="372"/>
      <c r="E25" s="372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288</v>
      </c>
      <c r="B26" s="99" t="s">
        <v>289</v>
      </c>
      <c r="C26" s="99" t="s">
        <v>295</v>
      </c>
      <c r="D26" s="145" t="s">
        <v>303</v>
      </c>
      <c r="E26" s="16"/>
      <c r="F26" s="17" t="s">
        <v>75</v>
      </c>
      <c r="G26" s="18" t="s">
        <v>76</v>
      </c>
      <c r="H26" s="18">
        <v>5</v>
      </c>
      <c r="I26" s="18" t="s">
        <v>28</v>
      </c>
      <c r="J26" s="18">
        <v>1499</v>
      </c>
      <c r="K26" s="19">
        <v>75</v>
      </c>
      <c r="L26" s="215">
        <v>150131.25</v>
      </c>
      <c r="M26" s="7" t="s">
        <v>304</v>
      </c>
      <c r="N26" s="8">
        <v>112</v>
      </c>
      <c r="O26" s="74" t="s">
        <v>316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315</v>
      </c>
      <c r="B27" s="99" t="s">
        <v>289</v>
      </c>
      <c r="C27" s="99" t="s">
        <v>295</v>
      </c>
      <c r="D27" s="145" t="s">
        <v>303</v>
      </c>
      <c r="E27" s="16"/>
      <c r="F27" s="17" t="s">
        <v>42</v>
      </c>
      <c r="G27" s="18" t="s">
        <v>43</v>
      </c>
      <c r="H27" s="18">
        <v>5</v>
      </c>
      <c r="I27" s="18" t="s">
        <v>28</v>
      </c>
      <c r="J27" s="18">
        <v>1499</v>
      </c>
      <c r="K27" s="19">
        <v>75</v>
      </c>
      <c r="L27" s="215">
        <v>164570.63</v>
      </c>
      <c r="M27" s="7" t="s">
        <v>304</v>
      </c>
      <c r="N27" s="8">
        <v>110</v>
      </c>
      <c r="O27" s="74" t="s">
        <v>323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288</v>
      </c>
      <c r="B28" s="99" t="s">
        <v>290</v>
      </c>
      <c r="C28" s="99" t="s">
        <v>296</v>
      </c>
      <c r="D28" s="145" t="s">
        <v>303</v>
      </c>
      <c r="E28" s="16"/>
      <c r="F28" s="17" t="s">
        <v>75</v>
      </c>
      <c r="G28" s="18" t="s">
        <v>76</v>
      </c>
      <c r="H28" s="18">
        <v>5</v>
      </c>
      <c r="I28" s="18" t="s">
        <v>28</v>
      </c>
      <c r="J28" s="18">
        <v>1499</v>
      </c>
      <c r="K28" s="19">
        <v>100</v>
      </c>
      <c r="L28" s="215">
        <v>162084.38</v>
      </c>
      <c r="M28" s="7" t="s">
        <v>304</v>
      </c>
      <c r="N28" s="8">
        <v>109</v>
      </c>
      <c r="O28" s="74" t="s">
        <v>317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288</v>
      </c>
      <c r="B29" s="99" t="s">
        <v>290</v>
      </c>
      <c r="C29" s="99" t="s">
        <v>296</v>
      </c>
      <c r="D29" s="145" t="s">
        <v>303</v>
      </c>
      <c r="E29" s="16"/>
      <c r="F29" s="17" t="s">
        <v>42</v>
      </c>
      <c r="G29" s="18" t="s">
        <v>43</v>
      </c>
      <c r="H29" s="18">
        <v>5</v>
      </c>
      <c r="I29" s="18" t="s">
        <v>28</v>
      </c>
      <c r="J29" s="18">
        <v>1499</v>
      </c>
      <c r="K29" s="19">
        <v>100</v>
      </c>
      <c r="L29" s="215">
        <v>175758.76</v>
      </c>
      <c r="M29" s="7" t="s">
        <v>304</v>
      </c>
      <c r="N29" s="8">
        <v>111</v>
      </c>
      <c r="O29" s="74" t="s">
        <v>324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288</v>
      </c>
      <c r="B30" s="99" t="s">
        <v>290</v>
      </c>
      <c r="C30" s="99" t="s">
        <v>297</v>
      </c>
      <c r="D30" s="145" t="s">
        <v>303</v>
      </c>
      <c r="E30" s="16"/>
      <c r="F30" s="17" t="s">
        <v>75</v>
      </c>
      <c r="G30" s="18" t="s">
        <v>76</v>
      </c>
      <c r="H30" s="18">
        <v>5</v>
      </c>
      <c r="I30" s="18" t="s">
        <v>28</v>
      </c>
      <c r="J30" s="18">
        <v>1499</v>
      </c>
      <c r="K30" s="19">
        <v>100</v>
      </c>
      <c r="L30" s="215">
        <v>188024</v>
      </c>
      <c r="M30" s="7" t="s">
        <v>304</v>
      </c>
      <c r="N30" s="8">
        <v>111</v>
      </c>
      <c r="O30" s="74" t="s">
        <v>318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288</v>
      </c>
      <c r="B31" s="99" t="s">
        <v>290</v>
      </c>
      <c r="C31" s="99" t="s">
        <v>297</v>
      </c>
      <c r="D31" s="145" t="s">
        <v>303</v>
      </c>
      <c r="E31" s="16"/>
      <c r="F31" s="17" t="s">
        <v>42</v>
      </c>
      <c r="G31" s="18" t="s">
        <v>43</v>
      </c>
      <c r="H31" s="18">
        <v>5</v>
      </c>
      <c r="I31" s="18" t="s">
        <v>28</v>
      </c>
      <c r="J31" s="18">
        <v>1499</v>
      </c>
      <c r="K31" s="19">
        <v>100</v>
      </c>
      <c r="L31" s="215">
        <v>201698.38</v>
      </c>
      <c r="M31" s="7" t="s">
        <v>304</v>
      </c>
      <c r="N31" s="8">
        <v>114</v>
      </c>
      <c r="O31" s="74" t="s">
        <v>325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288</v>
      </c>
      <c r="B32" s="99" t="s">
        <v>291</v>
      </c>
      <c r="C32" s="99" t="s">
        <v>298</v>
      </c>
      <c r="D32" s="145" t="s">
        <v>303</v>
      </c>
      <c r="E32" s="16"/>
      <c r="F32" s="17" t="s">
        <v>75</v>
      </c>
      <c r="G32" s="18" t="s">
        <v>76</v>
      </c>
      <c r="H32" s="18">
        <v>5</v>
      </c>
      <c r="I32" s="18" t="s">
        <v>28</v>
      </c>
      <c r="J32" s="18">
        <v>1998</v>
      </c>
      <c r="K32" s="19">
        <v>141</v>
      </c>
      <c r="L32" s="215">
        <v>199378.13</v>
      </c>
      <c r="M32" s="7" t="s">
        <v>304</v>
      </c>
      <c r="N32" s="8">
        <v>136</v>
      </c>
      <c r="O32" s="74" t="s">
        <v>319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288</v>
      </c>
      <c r="B33" s="99" t="s">
        <v>291</v>
      </c>
      <c r="C33" s="99" t="s">
        <v>298</v>
      </c>
      <c r="D33" s="145" t="s">
        <v>303</v>
      </c>
      <c r="E33" s="16"/>
      <c r="F33" s="17" t="s">
        <v>42</v>
      </c>
      <c r="G33" s="18" t="s">
        <v>43</v>
      </c>
      <c r="H33" s="18">
        <v>5</v>
      </c>
      <c r="I33" s="18" t="s">
        <v>28</v>
      </c>
      <c r="J33" s="18">
        <v>1998</v>
      </c>
      <c r="K33" s="19">
        <v>141</v>
      </c>
      <c r="L33" s="215">
        <v>214200.01</v>
      </c>
      <c r="M33" s="7" t="s">
        <v>304</v>
      </c>
      <c r="N33" s="8">
        <v>125</v>
      </c>
      <c r="O33" s="74" t="s">
        <v>326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288</v>
      </c>
      <c r="B34" s="99" t="s">
        <v>292</v>
      </c>
      <c r="C34" s="99" t="s">
        <v>299</v>
      </c>
      <c r="D34" s="145" t="s">
        <v>303</v>
      </c>
      <c r="E34" s="16"/>
      <c r="F34" s="17" t="s">
        <v>75</v>
      </c>
      <c r="G34" s="18" t="s">
        <v>76</v>
      </c>
      <c r="H34" s="18">
        <v>5</v>
      </c>
      <c r="I34" s="18" t="s">
        <v>48</v>
      </c>
      <c r="J34" s="18">
        <v>1496</v>
      </c>
      <c r="K34" s="19">
        <v>70</v>
      </c>
      <c r="L34" s="215">
        <v>160650</v>
      </c>
      <c r="M34" s="7" t="s">
        <v>304</v>
      </c>
      <c r="N34" s="8">
        <v>97</v>
      </c>
      <c r="O34" s="74" t="s">
        <v>321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288</v>
      </c>
      <c r="B35" s="99" t="s">
        <v>293</v>
      </c>
      <c r="C35" s="99" t="s">
        <v>300</v>
      </c>
      <c r="D35" s="145" t="s">
        <v>303</v>
      </c>
      <c r="E35" s="16"/>
      <c r="F35" s="17" t="s">
        <v>75</v>
      </c>
      <c r="G35" s="18" t="s">
        <v>76</v>
      </c>
      <c r="H35" s="18">
        <v>5</v>
      </c>
      <c r="I35" s="18" t="s">
        <v>48</v>
      </c>
      <c r="J35" s="18">
        <v>1496</v>
      </c>
      <c r="K35" s="19">
        <v>85</v>
      </c>
      <c r="L35" s="215">
        <v>175471.88</v>
      </c>
      <c r="M35" s="7" t="s">
        <v>304</v>
      </c>
      <c r="N35" s="8">
        <v>99</v>
      </c>
      <c r="O35" s="74" t="s">
        <v>320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288</v>
      </c>
      <c r="B36" s="99" t="s">
        <v>293</v>
      </c>
      <c r="C36" s="99" t="s">
        <v>300</v>
      </c>
      <c r="D36" s="145" t="s">
        <v>303</v>
      </c>
      <c r="E36" s="16"/>
      <c r="F36" s="17" t="s">
        <v>42</v>
      </c>
      <c r="G36" s="18" t="s">
        <v>43</v>
      </c>
      <c r="H36" s="18">
        <v>5</v>
      </c>
      <c r="I36" s="18" t="s">
        <v>48</v>
      </c>
      <c r="J36" s="18">
        <v>1496</v>
      </c>
      <c r="K36" s="19">
        <v>85</v>
      </c>
      <c r="L36" s="215">
        <v>189911.26</v>
      </c>
      <c r="M36" s="7" t="s">
        <v>304</v>
      </c>
      <c r="N36" s="8">
        <v>102</v>
      </c>
      <c r="O36" s="74" t="s">
        <v>327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288</v>
      </c>
      <c r="B37" s="99" t="s">
        <v>293</v>
      </c>
      <c r="C37" s="99" t="s">
        <v>301</v>
      </c>
      <c r="D37" s="145" t="s">
        <v>303</v>
      </c>
      <c r="E37" s="16"/>
      <c r="F37" s="17" t="s">
        <v>75</v>
      </c>
      <c r="G37" s="18" t="s">
        <v>76</v>
      </c>
      <c r="H37" s="18">
        <v>5</v>
      </c>
      <c r="I37" s="18" t="s">
        <v>48</v>
      </c>
      <c r="J37" s="18">
        <v>1496</v>
      </c>
      <c r="K37" s="19">
        <v>85</v>
      </c>
      <c r="L37" s="215">
        <v>199677.91</v>
      </c>
      <c r="M37" s="7" t="s">
        <v>304</v>
      </c>
      <c r="N37" s="8">
        <v>103</v>
      </c>
      <c r="O37" s="74" t="s">
        <v>322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288</v>
      </c>
      <c r="B38" s="99" t="s">
        <v>293</v>
      </c>
      <c r="C38" s="99" t="s">
        <v>301</v>
      </c>
      <c r="D38" s="145" t="s">
        <v>303</v>
      </c>
      <c r="E38" s="16"/>
      <c r="F38" s="17" t="s">
        <v>42</v>
      </c>
      <c r="G38" s="18" t="s">
        <v>43</v>
      </c>
      <c r="H38" s="18">
        <v>5</v>
      </c>
      <c r="I38" s="18" t="s">
        <v>48</v>
      </c>
      <c r="J38" s="18">
        <v>1496</v>
      </c>
      <c r="K38" s="19">
        <v>85</v>
      </c>
      <c r="L38" s="215">
        <v>214117.29</v>
      </c>
      <c r="M38" s="7" t="s">
        <v>304</v>
      </c>
      <c r="N38" s="8">
        <v>105</v>
      </c>
      <c r="O38" s="74" t="s">
        <v>328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288</v>
      </c>
      <c r="B39" s="99" t="s">
        <v>294</v>
      </c>
      <c r="C39" s="142" t="s">
        <v>302</v>
      </c>
      <c r="D39" s="145" t="s">
        <v>303</v>
      </c>
      <c r="E39" s="16"/>
      <c r="F39" s="17" t="s">
        <v>42</v>
      </c>
      <c r="G39" s="18" t="s">
        <v>43</v>
      </c>
      <c r="H39" s="18">
        <v>5</v>
      </c>
      <c r="I39" s="18" t="s">
        <v>48</v>
      </c>
      <c r="J39" s="18">
        <v>1995</v>
      </c>
      <c r="K39" s="19">
        <v>125</v>
      </c>
      <c r="L39" s="215">
        <v>211331.25</v>
      </c>
      <c r="M39" s="7" t="s">
        <v>304</v>
      </c>
      <c r="N39" s="8">
        <v>109</v>
      </c>
      <c r="O39" s="74" t="s">
        <v>345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08"/>
      <c r="D40" s="119"/>
      <c r="E40" s="119"/>
      <c r="F40" s="120"/>
      <c r="G40" s="121"/>
      <c r="H40" s="121"/>
      <c r="I40" s="121"/>
      <c r="J40" s="121"/>
      <c r="K40" s="122"/>
      <c r="L40" s="216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371" t="s">
        <v>305</v>
      </c>
      <c r="B41" s="372"/>
      <c r="C41" s="401"/>
      <c r="D41" s="372"/>
      <c r="E41" s="372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288</v>
      </c>
      <c r="B42" s="99" t="s">
        <v>306</v>
      </c>
      <c r="C42" s="99" t="s">
        <v>295</v>
      </c>
      <c r="D42" s="145" t="s">
        <v>303</v>
      </c>
      <c r="E42" s="16"/>
      <c r="F42" s="17" t="s">
        <v>75</v>
      </c>
      <c r="G42" s="18" t="s">
        <v>76</v>
      </c>
      <c r="H42" s="18">
        <v>3</v>
      </c>
      <c r="I42" s="18" t="s">
        <v>28</v>
      </c>
      <c r="J42" s="18">
        <v>1198</v>
      </c>
      <c r="K42" s="19">
        <v>75</v>
      </c>
      <c r="L42" s="215">
        <v>142481.25</v>
      </c>
      <c r="M42" s="7" t="s">
        <v>314</v>
      </c>
      <c r="N42" s="8">
        <v>109</v>
      </c>
      <c r="O42" s="74" t="s">
        <v>329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288</v>
      </c>
      <c r="B43" s="99" t="s">
        <v>306</v>
      </c>
      <c r="C43" s="99" t="s">
        <v>295</v>
      </c>
      <c r="D43" s="145" t="s">
        <v>303</v>
      </c>
      <c r="E43" s="16"/>
      <c r="F43" s="17" t="s">
        <v>42</v>
      </c>
      <c r="G43" s="18" t="s">
        <v>43</v>
      </c>
      <c r="H43" s="18">
        <v>3</v>
      </c>
      <c r="I43" s="18" t="s">
        <v>28</v>
      </c>
      <c r="J43" s="18">
        <v>1198</v>
      </c>
      <c r="K43" s="19">
        <v>75</v>
      </c>
      <c r="L43" s="215">
        <v>156920.63</v>
      </c>
      <c r="M43" s="7" t="s">
        <v>314</v>
      </c>
      <c r="N43" s="8">
        <v>112</v>
      </c>
      <c r="O43" s="74" t="s">
        <v>330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288</v>
      </c>
      <c r="B44" s="99" t="s">
        <v>307</v>
      </c>
      <c r="C44" s="99" t="s">
        <v>296</v>
      </c>
      <c r="D44" s="145" t="s">
        <v>303</v>
      </c>
      <c r="E44" s="16"/>
      <c r="F44" s="17" t="s">
        <v>75</v>
      </c>
      <c r="G44" s="18" t="s">
        <v>76</v>
      </c>
      <c r="H44" s="18">
        <v>3</v>
      </c>
      <c r="I44" s="18" t="s">
        <v>28</v>
      </c>
      <c r="J44" s="18">
        <v>1499</v>
      </c>
      <c r="K44" s="19">
        <v>100</v>
      </c>
      <c r="L44" s="215">
        <v>154434.38</v>
      </c>
      <c r="M44" s="7" t="s">
        <v>314</v>
      </c>
      <c r="N44" s="8">
        <v>105</v>
      </c>
      <c r="O44" s="74" t="s">
        <v>331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288</v>
      </c>
      <c r="B45" s="99" t="s">
        <v>307</v>
      </c>
      <c r="C45" s="99" t="s">
        <v>296</v>
      </c>
      <c r="D45" s="145" t="s">
        <v>303</v>
      </c>
      <c r="E45" s="16"/>
      <c r="F45" s="17" t="s">
        <v>42</v>
      </c>
      <c r="G45" s="18" t="s">
        <v>43</v>
      </c>
      <c r="H45" s="18">
        <v>3</v>
      </c>
      <c r="I45" s="18" t="s">
        <v>28</v>
      </c>
      <c r="J45" s="18">
        <v>1499</v>
      </c>
      <c r="K45" s="19">
        <v>100</v>
      </c>
      <c r="L45" s="215">
        <v>168108.76</v>
      </c>
      <c r="M45" s="7" t="s">
        <v>314</v>
      </c>
      <c r="N45" s="8">
        <v>109</v>
      </c>
      <c r="O45" s="74" t="s">
        <v>332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288</v>
      </c>
      <c r="B46" s="99" t="s">
        <v>307</v>
      </c>
      <c r="C46" s="99" t="s">
        <v>297</v>
      </c>
      <c r="D46" s="145" t="s">
        <v>303</v>
      </c>
      <c r="E46" s="16"/>
      <c r="F46" s="17" t="s">
        <v>75</v>
      </c>
      <c r="G46" s="18" t="s">
        <v>76</v>
      </c>
      <c r="H46" s="18">
        <v>3</v>
      </c>
      <c r="I46" s="18" t="s">
        <v>28</v>
      </c>
      <c r="J46" s="18">
        <v>1499</v>
      </c>
      <c r="K46" s="19">
        <v>100</v>
      </c>
      <c r="L46" s="215">
        <v>184697.11</v>
      </c>
      <c r="M46" s="7" t="s">
        <v>314</v>
      </c>
      <c r="N46" s="8">
        <v>107</v>
      </c>
      <c r="O46" s="74" t="s">
        <v>333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288</v>
      </c>
      <c r="B47" s="99" t="s">
        <v>307</v>
      </c>
      <c r="C47" s="99" t="s">
        <v>297</v>
      </c>
      <c r="D47" s="145" t="s">
        <v>303</v>
      </c>
      <c r="E47" s="16"/>
      <c r="F47" s="17" t="s">
        <v>42</v>
      </c>
      <c r="G47" s="18" t="s">
        <v>43</v>
      </c>
      <c r="H47" s="18">
        <v>3</v>
      </c>
      <c r="I47" s="18" t="s">
        <v>28</v>
      </c>
      <c r="J47" s="18">
        <v>1499</v>
      </c>
      <c r="K47" s="19">
        <v>100</v>
      </c>
      <c r="L47" s="215">
        <v>198371.49</v>
      </c>
      <c r="M47" s="7" t="s">
        <v>314</v>
      </c>
      <c r="N47" s="8">
        <v>112</v>
      </c>
      <c r="O47" s="74" t="s">
        <v>334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288</v>
      </c>
      <c r="B48" s="99" t="s">
        <v>308</v>
      </c>
      <c r="C48" s="99" t="s">
        <v>298</v>
      </c>
      <c r="D48" s="145" t="s">
        <v>303</v>
      </c>
      <c r="E48" s="16"/>
      <c r="F48" s="17" t="s">
        <v>75</v>
      </c>
      <c r="G48" s="18" t="s">
        <v>76</v>
      </c>
      <c r="H48" s="18">
        <v>3</v>
      </c>
      <c r="I48" s="18" t="s">
        <v>28</v>
      </c>
      <c r="J48" s="18">
        <v>1998</v>
      </c>
      <c r="K48" s="19">
        <v>141</v>
      </c>
      <c r="L48" s="215">
        <v>191728.13</v>
      </c>
      <c r="M48" s="7" t="s">
        <v>314</v>
      </c>
      <c r="N48" s="8">
        <v>133</v>
      </c>
      <c r="O48" s="74" t="s">
        <v>335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288</v>
      </c>
      <c r="B49" s="99" t="s">
        <v>308</v>
      </c>
      <c r="C49" s="99" t="s">
        <v>298</v>
      </c>
      <c r="D49" s="145" t="s">
        <v>303</v>
      </c>
      <c r="E49" s="16"/>
      <c r="F49" s="17" t="s">
        <v>42</v>
      </c>
      <c r="G49" s="18" t="s">
        <v>43</v>
      </c>
      <c r="H49" s="18">
        <v>3</v>
      </c>
      <c r="I49" s="18" t="s">
        <v>28</v>
      </c>
      <c r="J49" s="18">
        <v>1998</v>
      </c>
      <c r="K49" s="19">
        <v>141</v>
      </c>
      <c r="L49" s="215">
        <v>206550.01</v>
      </c>
      <c r="M49" s="7" t="s">
        <v>314</v>
      </c>
      <c r="N49" s="8">
        <v>126</v>
      </c>
      <c r="O49" s="74" t="s">
        <v>336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288</v>
      </c>
      <c r="B50" s="99" t="s">
        <v>309</v>
      </c>
      <c r="C50" s="99" t="s">
        <v>299</v>
      </c>
      <c r="D50" s="145" t="s">
        <v>303</v>
      </c>
      <c r="E50" s="16"/>
      <c r="F50" s="17" t="s">
        <v>75</v>
      </c>
      <c r="G50" s="18" t="s">
        <v>76</v>
      </c>
      <c r="H50" s="18">
        <v>3</v>
      </c>
      <c r="I50" s="18" t="s">
        <v>48</v>
      </c>
      <c r="J50" s="18">
        <v>1496</v>
      </c>
      <c r="K50" s="19">
        <v>70</v>
      </c>
      <c r="L50" s="215">
        <v>152521.79999999999</v>
      </c>
      <c r="M50" s="7" t="s">
        <v>314</v>
      </c>
      <c r="N50" s="8">
        <v>96</v>
      </c>
      <c r="O50" s="74" t="s">
        <v>337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288</v>
      </c>
      <c r="B51" s="99" t="s">
        <v>310</v>
      </c>
      <c r="C51" s="99" t="s">
        <v>300</v>
      </c>
      <c r="D51" s="145" t="s">
        <v>303</v>
      </c>
      <c r="E51" s="16"/>
      <c r="F51" s="17" t="s">
        <v>75</v>
      </c>
      <c r="G51" s="18" t="s">
        <v>76</v>
      </c>
      <c r="H51" s="18">
        <v>3</v>
      </c>
      <c r="I51" s="18" t="s">
        <v>48</v>
      </c>
      <c r="J51" s="18">
        <v>1496</v>
      </c>
      <c r="K51" s="19">
        <v>85</v>
      </c>
      <c r="L51" s="215">
        <v>167821.88</v>
      </c>
      <c r="M51" s="7" t="s">
        <v>314</v>
      </c>
      <c r="N51" s="8">
        <v>99</v>
      </c>
      <c r="O51" s="74" t="s">
        <v>338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288</v>
      </c>
      <c r="B52" s="99" t="s">
        <v>310</v>
      </c>
      <c r="C52" s="99" t="s">
        <v>300</v>
      </c>
      <c r="D52" s="145" t="s">
        <v>303</v>
      </c>
      <c r="E52" s="16"/>
      <c r="F52" s="17" t="s">
        <v>42</v>
      </c>
      <c r="G52" s="18" t="s">
        <v>43</v>
      </c>
      <c r="H52" s="18">
        <v>3</v>
      </c>
      <c r="I52" s="18" t="s">
        <v>48</v>
      </c>
      <c r="J52" s="18">
        <v>1496</v>
      </c>
      <c r="K52" s="19">
        <v>85</v>
      </c>
      <c r="L52" s="215">
        <v>182261.26</v>
      </c>
      <c r="M52" s="7" t="s">
        <v>314</v>
      </c>
      <c r="N52" s="8">
        <v>99</v>
      </c>
      <c r="O52" s="74" t="s">
        <v>339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288</v>
      </c>
      <c r="B53" s="99" t="s">
        <v>310</v>
      </c>
      <c r="C53" s="99" t="s">
        <v>301</v>
      </c>
      <c r="D53" s="145" t="s">
        <v>303</v>
      </c>
      <c r="E53" s="16"/>
      <c r="F53" s="17" t="s">
        <v>75</v>
      </c>
      <c r="G53" s="18" t="s">
        <v>76</v>
      </c>
      <c r="H53" s="18">
        <v>3</v>
      </c>
      <c r="I53" s="18" t="s">
        <v>48</v>
      </c>
      <c r="J53" s="18">
        <v>1496</v>
      </c>
      <c r="K53" s="19">
        <v>85</v>
      </c>
      <c r="L53" s="215">
        <v>196168.19</v>
      </c>
      <c r="M53" s="7" t="s">
        <v>314</v>
      </c>
      <c r="N53" s="8">
        <v>102</v>
      </c>
      <c r="O53" s="74" t="s">
        <v>340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288</v>
      </c>
      <c r="B54" s="99" t="s">
        <v>310</v>
      </c>
      <c r="C54" s="99" t="s">
        <v>301</v>
      </c>
      <c r="D54" s="145" t="s">
        <v>303</v>
      </c>
      <c r="E54" s="16"/>
      <c r="F54" s="17" t="s">
        <v>42</v>
      </c>
      <c r="G54" s="18" t="s">
        <v>43</v>
      </c>
      <c r="H54" s="18">
        <v>3</v>
      </c>
      <c r="I54" s="18" t="s">
        <v>48</v>
      </c>
      <c r="J54" s="18">
        <v>1496</v>
      </c>
      <c r="K54" s="19">
        <v>85</v>
      </c>
      <c r="L54" s="215">
        <v>210607.57</v>
      </c>
      <c r="M54" s="7" t="s">
        <v>314</v>
      </c>
      <c r="N54" s="8">
        <v>102</v>
      </c>
      <c r="O54" s="74" t="s">
        <v>341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288</v>
      </c>
      <c r="B55" s="99" t="s">
        <v>311</v>
      </c>
      <c r="C55" s="99" t="s">
        <v>302</v>
      </c>
      <c r="D55" s="145" t="s">
        <v>303</v>
      </c>
      <c r="E55" s="16"/>
      <c r="F55" s="17" t="s">
        <v>42</v>
      </c>
      <c r="G55" s="18" t="s">
        <v>43</v>
      </c>
      <c r="H55" s="18">
        <v>3</v>
      </c>
      <c r="I55" s="18" t="s">
        <v>48</v>
      </c>
      <c r="J55" s="18">
        <v>1995</v>
      </c>
      <c r="K55" s="19">
        <v>125</v>
      </c>
      <c r="L55" s="215">
        <v>203203.13</v>
      </c>
      <c r="M55" s="7" t="s">
        <v>314</v>
      </c>
      <c r="N55" s="8">
        <v>109</v>
      </c>
      <c r="O55" s="74" t="s">
        <v>342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288</v>
      </c>
      <c r="B56" s="142" t="s">
        <v>312</v>
      </c>
      <c r="C56" s="118" t="s">
        <v>313</v>
      </c>
      <c r="D56" s="214" t="s">
        <v>303</v>
      </c>
      <c r="E56" s="119"/>
      <c r="F56" s="120" t="s">
        <v>75</v>
      </c>
      <c r="G56" s="121" t="s">
        <v>76</v>
      </c>
      <c r="H56" s="121">
        <v>3</v>
      </c>
      <c r="I56" s="121" t="s">
        <v>28</v>
      </c>
      <c r="J56" s="121">
        <v>1998</v>
      </c>
      <c r="K56" s="122">
        <v>170</v>
      </c>
      <c r="L56" s="216">
        <v>240496.88</v>
      </c>
      <c r="M56" s="7" t="s">
        <v>314</v>
      </c>
      <c r="N56" s="125">
        <v>150</v>
      </c>
      <c r="O56" s="74" t="s">
        <v>343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288</v>
      </c>
      <c r="B57" s="99" t="s">
        <v>312</v>
      </c>
      <c r="C57" s="99" t="s">
        <v>313</v>
      </c>
      <c r="D57" s="145" t="s">
        <v>303</v>
      </c>
      <c r="E57" s="16"/>
      <c r="F57" s="17" t="s">
        <v>42</v>
      </c>
      <c r="G57" s="18" t="s">
        <v>43</v>
      </c>
      <c r="H57" s="18">
        <v>3</v>
      </c>
      <c r="I57" s="18" t="s">
        <v>28</v>
      </c>
      <c r="J57" s="18">
        <v>1998</v>
      </c>
      <c r="K57" s="19">
        <v>130</v>
      </c>
      <c r="L57" s="215">
        <v>255318.76</v>
      </c>
      <c r="M57" s="7" t="s">
        <v>314</v>
      </c>
      <c r="N57" s="8">
        <v>130</v>
      </c>
      <c r="O57" s="74" t="s">
        <v>344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x14ac:dyDescent="0.25">
      <c r="A58" s="141"/>
      <c r="B58" s="142"/>
      <c r="C58" s="142"/>
      <c r="D58" s="214"/>
      <c r="E58" s="143"/>
      <c r="F58" s="210"/>
      <c r="G58" s="87"/>
      <c r="H58" s="87"/>
      <c r="I58" s="87"/>
      <c r="J58" s="87"/>
      <c r="K58" s="88"/>
      <c r="L58" s="341"/>
      <c r="M58" s="211"/>
      <c r="N58" s="90"/>
      <c r="O58" s="342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343"/>
    </row>
    <row r="59" spans="1:36" s="73" customFormat="1" ht="15.75" thickBot="1" x14ac:dyDescent="0.3">
      <c r="A59" s="141"/>
      <c r="B59" s="209"/>
      <c r="C59" s="143"/>
      <c r="D59" s="143"/>
      <c r="E59" s="143"/>
      <c r="F59" s="210"/>
      <c r="G59" s="87"/>
      <c r="H59" s="87"/>
      <c r="I59" s="87"/>
      <c r="J59" s="87"/>
      <c r="K59" s="88"/>
      <c r="L59" s="89"/>
      <c r="M59" s="211"/>
      <c r="N59" s="90"/>
      <c r="O59" s="212"/>
      <c r="P59" s="91"/>
      <c r="Q59" s="92"/>
      <c r="R59" s="92"/>
      <c r="S59" s="93"/>
      <c r="T59" s="93"/>
      <c r="U59" s="93"/>
      <c r="V59" s="93"/>
      <c r="W59" s="93"/>
      <c r="X59" s="93"/>
      <c r="Y59" s="92"/>
      <c r="Z59" s="93"/>
      <c r="AA59" s="93"/>
      <c r="AB59" s="93"/>
      <c r="AC59" s="93"/>
      <c r="AD59" s="92"/>
      <c r="AE59" s="94"/>
      <c r="AF59" s="95"/>
      <c r="AG59" s="95"/>
      <c r="AH59" s="94"/>
      <c r="AI59" s="95"/>
      <c r="AJ59" s="213"/>
    </row>
    <row r="60" spans="1:36" s="73" customFormat="1" x14ac:dyDescent="0.25">
      <c r="A60" s="399" t="s">
        <v>360</v>
      </c>
      <c r="B60" s="400"/>
      <c r="C60" s="400"/>
      <c r="D60" s="400"/>
      <c r="E60" s="400"/>
      <c r="F60" s="102"/>
      <c r="G60" s="102"/>
      <c r="H60" s="102"/>
      <c r="I60" s="102"/>
      <c r="J60" s="102"/>
      <c r="K60" s="102"/>
      <c r="L60" s="103"/>
      <c r="M60" s="104"/>
      <c r="N60" s="105"/>
      <c r="O60" s="106"/>
      <c r="P60" s="107"/>
      <c r="Q60" s="107"/>
      <c r="R60" s="107"/>
      <c r="S60" s="107"/>
      <c r="T60" s="107"/>
      <c r="U60" s="107"/>
      <c r="V60" s="107"/>
      <c r="W60" s="107"/>
      <c r="X60" s="108"/>
      <c r="Y60" s="108"/>
      <c r="Z60" s="108"/>
      <c r="AA60" s="108"/>
      <c r="AB60" s="108"/>
      <c r="AC60" s="109"/>
      <c r="AD60" s="108"/>
      <c r="AE60" s="110"/>
      <c r="AF60" s="110"/>
      <c r="AG60" s="110"/>
      <c r="AH60" s="110"/>
      <c r="AI60" s="110"/>
      <c r="AJ60" s="111"/>
    </row>
    <row r="61" spans="1:36" s="73" customFormat="1" x14ac:dyDescent="0.25">
      <c r="A61" s="15" t="s">
        <v>288</v>
      </c>
      <c r="B61" s="99" t="s">
        <v>361</v>
      </c>
      <c r="C61" s="99" t="s">
        <v>296</v>
      </c>
      <c r="D61" s="145" t="s">
        <v>303</v>
      </c>
      <c r="E61" s="16"/>
      <c r="F61" s="17" t="s">
        <v>75</v>
      </c>
      <c r="G61" s="18" t="s">
        <v>76</v>
      </c>
      <c r="H61" s="18">
        <v>5</v>
      </c>
      <c r="I61" s="18" t="s">
        <v>28</v>
      </c>
      <c r="J61" s="18">
        <v>1499</v>
      </c>
      <c r="K61" s="19">
        <v>100</v>
      </c>
      <c r="L61" s="215">
        <v>192684.38</v>
      </c>
      <c r="M61" s="7" t="s">
        <v>348</v>
      </c>
      <c r="N61" s="8">
        <v>126</v>
      </c>
      <c r="O61" s="74" t="s">
        <v>317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288</v>
      </c>
      <c r="B62" s="99" t="s">
        <v>361</v>
      </c>
      <c r="C62" s="99" t="s">
        <v>296</v>
      </c>
      <c r="D62" s="145" t="s">
        <v>303</v>
      </c>
      <c r="E62" s="16"/>
      <c r="F62" s="17" t="s">
        <v>42</v>
      </c>
      <c r="G62" s="18" t="s">
        <v>43</v>
      </c>
      <c r="H62" s="18">
        <v>5</v>
      </c>
      <c r="I62" s="18" t="s">
        <v>28</v>
      </c>
      <c r="J62" s="18">
        <v>1499</v>
      </c>
      <c r="K62" s="19">
        <v>100</v>
      </c>
      <c r="L62" s="215">
        <v>207123.76</v>
      </c>
      <c r="M62" s="7" t="s">
        <v>348</v>
      </c>
      <c r="N62" s="8">
        <v>126</v>
      </c>
      <c r="O62" s="74" t="s">
        <v>324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288</v>
      </c>
      <c r="B63" s="99" t="s">
        <v>361</v>
      </c>
      <c r="C63" s="99" t="s">
        <v>297</v>
      </c>
      <c r="D63" s="145" t="s">
        <v>303</v>
      </c>
      <c r="E63" s="16"/>
      <c r="F63" s="17" t="s">
        <v>75</v>
      </c>
      <c r="G63" s="18" t="s">
        <v>76</v>
      </c>
      <c r="H63" s="18">
        <v>5</v>
      </c>
      <c r="I63" s="18" t="s">
        <v>28</v>
      </c>
      <c r="J63" s="18">
        <v>1499</v>
      </c>
      <c r="K63" s="19">
        <v>100</v>
      </c>
      <c r="L63" s="215">
        <v>215688.69</v>
      </c>
      <c r="M63" s="7" t="s">
        <v>348</v>
      </c>
      <c r="N63" s="8">
        <v>126</v>
      </c>
      <c r="O63" s="74" t="s">
        <v>318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6"/>
      <c r="AA63" s="36"/>
      <c r="AB63" s="36"/>
      <c r="AC63" s="35"/>
      <c r="AD63" s="34"/>
      <c r="AE63" s="43"/>
      <c r="AF63" s="44"/>
      <c r="AG63" s="44"/>
      <c r="AH63" s="43"/>
      <c r="AI63" s="44"/>
      <c r="AJ63" s="45"/>
    </row>
    <row r="64" spans="1:36" s="73" customFormat="1" x14ac:dyDescent="0.25">
      <c r="A64" s="15" t="s">
        <v>288</v>
      </c>
      <c r="B64" s="99" t="s">
        <v>361</v>
      </c>
      <c r="C64" s="99" t="s">
        <v>297</v>
      </c>
      <c r="D64" s="145" t="s">
        <v>303</v>
      </c>
      <c r="E64" s="16"/>
      <c r="F64" s="17" t="s">
        <v>42</v>
      </c>
      <c r="G64" s="18" t="s">
        <v>43</v>
      </c>
      <c r="H64" s="18">
        <v>5</v>
      </c>
      <c r="I64" s="18" t="s">
        <v>28</v>
      </c>
      <c r="J64" s="18">
        <v>1499</v>
      </c>
      <c r="K64" s="19">
        <v>100</v>
      </c>
      <c r="L64" s="215">
        <v>230128.07</v>
      </c>
      <c r="M64" s="7" t="s">
        <v>348</v>
      </c>
      <c r="N64" s="8">
        <v>126</v>
      </c>
      <c r="O64" s="74" t="s">
        <v>325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6"/>
      <c r="AA64" s="36"/>
      <c r="AB64" s="36"/>
      <c r="AC64" s="35"/>
      <c r="AD64" s="34"/>
      <c r="AE64" s="43"/>
      <c r="AF64" s="44"/>
      <c r="AG64" s="44"/>
      <c r="AH64" s="43"/>
      <c r="AI64" s="44"/>
      <c r="AJ64" s="45"/>
    </row>
    <row r="65" spans="1:36" s="73" customFormat="1" x14ac:dyDescent="0.25">
      <c r="A65" s="15" t="s">
        <v>288</v>
      </c>
      <c r="B65" s="99" t="s">
        <v>362</v>
      </c>
      <c r="C65" s="99" t="s">
        <v>371</v>
      </c>
      <c r="D65" s="145" t="s">
        <v>303</v>
      </c>
      <c r="E65" s="16"/>
      <c r="F65" s="17" t="s">
        <v>75</v>
      </c>
      <c r="G65" s="18" t="s">
        <v>76</v>
      </c>
      <c r="H65" s="18">
        <v>5</v>
      </c>
      <c r="I65" s="18" t="s">
        <v>28</v>
      </c>
      <c r="J65" s="18">
        <v>1499</v>
      </c>
      <c r="K65" s="19">
        <v>100</v>
      </c>
      <c r="L65" s="215">
        <v>209418.75</v>
      </c>
      <c r="M65" s="7" t="s">
        <v>348</v>
      </c>
      <c r="N65" s="8">
        <v>139</v>
      </c>
      <c r="O65" s="74" t="s">
        <v>381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288</v>
      </c>
      <c r="B66" s="99" t="s">
        <v>392</v>
      </c>
      <c r="C66" s="99" t="s">
        <v>371</v>
      </c>
      <c r="D66" s="145" t="s">
        <v>303</v>
      </c>
      <c r="E66" s="16"/>
      <c r="F66" s="17" t="s">
        <v>42</v>
      </c>
      <c r="G66" s="18" t="s">
        <v>43</v>
      </c>
      <c r="H66" s="18">
        <v>5</v>
      </c>
      <c r="I66" s="18" t="s">
        <v>28</v>
      </c>
      <c r="J66" s="18">
        <v>1499</v>
      </c>
      <c r="K66" s="19">
        <v>100</v>
      </c>
      <c r="L66" s="215">
        <v>225101.25</v>
      </c>
      <c r="M66" s="7" t="s">
        <v>348</v>
      </c>
      <c r="N66" s="8">
        <v>136</v>
      </c>
      <c r="O66" s="74" t="s">
        <v>393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288</v>
      </c>
      <c r="B67" s="99" t="s">
        <v>363</v>
      </c>
      <c r="C67" s="99" t="s">
        <v>298</v>
      </c>
      <c r="D67" s="145" t="s">
        <v>303</v>
      </c>
      <c r="E67" s="16"/>
      <c r="F67" s="17" t="s">
        <v>75</v>
      </c>
      <c r="G67" s="18" t="s">
        <v>76</v>
      </c>
      <c r="H67" s="18">
        <v>5</v>
      </c>
      <c r="I67" s="18" t="s">
        <v>28</v>
      </c>
      <c r="J67" s="18">
        <v>1998</v>
      </c>
      <c r="K67" s="19">
        <v>141</v>
      </c>
      <c r="L67" s="215">
        <v>227587.5</v>
      </c>
      <c r="M67" s="7" t="s">
        <v>348</v>
      </c>
      <c r="N67" s="8">
        <v>141</v>
      </c>
      <c r="O67" s="74" t="s">
        <v>319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288</v>
      </c>
      <c r="B68" s="99" t="s">
        <v>363</v>
      </c>
      <c r="C68" s="99" t="s">
        <v>298</v>
      </c>
      <c r="D68" s="145" t="s">
        <v>303</v>
      </c>
      <c r="E68" s="16"/>
      <c r="F68" s="17" t="s">
        <v>42</v>
      </c>
      <c r="G68" s="18" t="s">
        <v>43</v>
      </c>
      <c r="H68" s="18">
        <v>5</v>
      </c>
      <c r="I68" s="18" t="s">
        <v>28</v>
      </c>
      <c r="J68" s="18">
        <v>1998</v>
      </c>
      <c r="K68" s="19">
        <v>141</v>
      </c>
      <c r="L68" s="215">
        <v>244417.5</v>
      </c>
      <c r="M68" s="7" t="s">
        <v>348</v>
      </c>
      <c r="N68" s="8">
        <v>137</v>
      </c>
      <c r="O68" s="74" t="s">
        <v>326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288</v>
      </c>
      <c r="B69" s="99" t="s">
        <v>364</v>
      </c>
      <c r="C69" s="99" t="s">
        <v>357</v>
      </c>
      <c r="D69" s="145" t="s">
        <v>303</v>
      </c>
      <c r="E69" s="16"/>
      <c r="F69" s="17" t="s">
        <v>75</v>
      </c>
      <c r="G69" s="18" t="s">
        <v>76</v>
      </c>
      <c r="H69" s="18">
        <v>5</v>
      </c>
      <c r="I69" s="18" t="s">
        <v>28</v>
      </c>
      <c r="J69" s="18">
        <v>1998</v>
      </c>
      <c r="K69" s="19">
        <v>141</v>
      </c>
      <c r="L69" s="215">
        <v>244321.88</v>
      </c>
      <c r="M69" s="7" t="s">
        <v>348</v>
      </c>
      <c r="N69" s="8">
        <v>159</v>
      </c>
      <c r="O69" s="74" t="s">
        <v>374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288</v>
      </c>
      <c r="B70" s="99" t="s">
        <v>364</v>
      </c>
      <c r="C70" s="99" t="s">
        <v>357</v>
      </c>
      <c r="D70" s="145" t="s">
        <v>303</v>
      </c>
      <c r="E70" s="16"/>
      <c r="F70" s="17" t="s">
        <v>42</v>
      </c>
      <c r="G70" s="18" t="s">
        <v>43</v>
      </c>
      <c r="H70" s="18">
        <v>5</v>
      </c>
      <c r="I70" s="18" t="s">
        <v>28</v>
      </c>
      <c r="J70" s="18">
        <v>1998</v>
      </c>
      <c r="K70" s="19">
        <v>141</v>
      </c>
      <c r="L70" s="215">
        <v>261151.88</v>
      </c>
      <c r="M70" s="7" t="s">
        <v>348</v>
      </c>
      <c r="N70" s="8">
        <v>146</v>
      </c>
      <c r="O70" s="74" t="s">
        <v>386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288</v>
      </c>
      <c r="B71" s="99" t="s">
        <v>365</v>
      </c>
      <c r="C71" s="99" t="s">
        <v>358</v>
      </c>
      <c r="D71" s="145" t="s">
        <v>303</v>
      </c>
      <c r="E71" s="16"/>
      <c r="F71" s="17" t="s">
        <v>75</v>
      </c>
      <c r="G71" s="18" t="s">
        <v>76</v>
      </c>
      <c r="H71" s="18">
        <v>5</v>
      </c>
      <c r="I71" s="18" t="s">
        <v>28</v>
      </c>
      <c r="J71" s="18">
        <v>1998</v>
      </c>
      <c r="K71" s="19">
        <v>170</v>
      </c>
      <c r="L71" s="215">
        <v>296915.63</v>
      </c>
      <c r="M71" s="7" t="s">
        <v>348</v>
      </c>
      <c r="N71" s="8">
        <v>169</v>
      </c>
      <c r="O71" s="74" t="s">
        <v>375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288</v>
      </c>
      <c r="B72" s="99" t="s">
        <v>365</v>
      </c>
      <c r="C72" s="99" t="s">
        <v>358</v>
      </c>
      <c r="D72" s="145" t="s">
        <v>303</v>
      </c>
      <c r="E72" s="16"/>
      <c r="F72" s="17" t="s">
        <v>42</v>
      </c>
      <c r="G72" s="18" t="s">
        <v>43</v>
      </c>
      <c r="H72" s="18">
        <v>5</v>
      </c>
      <c r="I72" s="18" t="s">
        <v>28</v>
      </c>
      <c r="J72" s="18">
        <v>1998</v>
      </c>
      <c r="K72" s="19">
        <v>170</v>
      </c>
      <c r="L72" s="215">
        <v>313745.63</v>
      </c>
      <c r="M72" s="7" t="s">
        <v>348</v>
      </c>
      <c r="N72" s="8">
        <v>158</v>
      </c>
      <c r="O72" s="74" t="s">
        <v>387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288</v>
      </c>
      <c r="B73" s="99" t="s">
        <v>366</v>
      </c>
      <c r="C73" s="99" t="s">
        <v>300</v>
      </c>
      <c r="D73" s="145" t="s">
        <v>303</v>
      </c>
      <c r="E73" s="16"/>
      <c r="F73" s="17" t="s">
        <v>75</v>
      </c>
      <c r="G73" s="18" t="s">
        <v>76</v>
      </c>
      <c r="H73" s="18">
        <v>5</v>
      </c>
      <c r="I73" s="18" t="s">
        <v>48</v>
      </c>
      <c r="J73" s="18">
        <v>1995</v>
      </c>
      <c r="K73" s="19">
        <v>110</v>
      </c>
      <c r="L73" s="215">
        <v>215156.25</v>
      </c>
      <c r="M73" s="7" t="s">
        <v>348</v>
      </c>
      <c r="N73" s="8">
        <v>113</v>
      </c>
      <c r="O73" s="74" t="s">
        <v>377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288</v>
      </c>
      <c r="B74" s="99" t="s">
        <v>366</v>
      </c>
      <c r="C74" s="99" t="s">
        <v>300</v>
      </c>
      <c r="D74" s="145" t="s">
        <v>303</v>
      </c>
      <c r="E74" s="16"/>
      <c r="F74" s="17" t="s">
        <v>42</v>
      </c>
      <c r="G74" s="18" t="s">
        <v>43</v>
      </c>
      <c r="H74" s="18">
        <v>5</v>
      </c>
      <c r="I74" s="18" t="s">
        <v>48</v>
      </c>
      <c r="J74" s="18">
        <v>1995</v>
      </c>
      <c r="K74" s="19">
        <v>110</v>
      </c>
      <c r="L74" s="215">
        <v>230838.75</v>
      </c>
      <c r="M74" s="7" t="s">
        <v>348</v>
      </c>
      <c r="N74" s="8">
        <v>115</v>
      </c>
      <c r="O74" s="74" t="s">
        <v>389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288</v>
      </c>
      <c r="B75" s="99" t="s">
        <v>366</v>
      </c>
      <c r="C75" s="99" t="s">
        <v>301</v>
      </c>
      <c r="D75" s="145" t="s">
        <v>303</v>
      </c>
      <c r="E75" s="16"/>
      <c r="F75" s="17" t="s">
        <v>75</v>
      </c>
      <c r="G75" s="18" t="s">
        <v>76</v>
      </c>
      <c r="H75" s="18">
        <v>5</v>
      </c>
      <c r="I75" s="18" t="s">
        <v>48</v>
      </c>
      <c r="J75" s="18">
        <v>1995</v>
      </c>
      <c r="K75" s="19">
        <v>110</v>
      </c>
      <c r="L75" s="215">
        <v>229330.17</v>
      </c>
      <c r="M75" s="7" t="s">
        <v>348</v>
      </c>
      <c r="N75" s="8">
        <v>113</v>
      </c>
      <c r="O75" s="74" t="s">
        <v>379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288</v>
      </c>
      <c r="B76" s="99" t="s">
        <v>366</v>
      </c>
      <c r="C76" s="99" t="s">
        <v>301</v>
      </c>
      <c r="D76" s="145" t="s">
        <v>303</v>
      </c>
      <c r="E76" s="16"/>
      <c r="F76" s="17" t="s">
        <v>42</v>
      </c>
      <c r="G76" s="18" t="s">
        <v>43</v>
      </c>
      <c r="H76" s="18">
        <v>5</v>
      </c>
      <c r="I76" s="18" t="s">
        <v>48</v>
      </c>
      <c r="J76" s="18">
        <v>1995</v>
      </c>
      <c r="K76" s="19">
        <v>110</v>
      </c>
      <c r="L76" s="215">
        <v>245012.67</v>
      </c>
      <c r="M76" s="7" t="s">
        <v>348</v>
      </c>
      <c r="N76" s="8">
        <v>115</v>
      </c>
      <c r="O76" s="74" t="s">
        <v>390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288</v>
      </c>
      <c r="B77" s="99" t="s">
        <v>367</v>
      </c>
      <c r="C77" s="99" t="s">
        <v>372</v>
      </c>
      <c r="D77" s="145" t="s">
        <v>303</v>
      </c>
      <c r="E77" s="16"/>
      <c r="F77" s="17" t="s">
        <v>75</v>
      </c>
      <c r="G77" s="18" t="s">
        <v>76</v>
      </c>
      <c r="H77" s="18">
        <v>5</v>
      </c>
      <c r="I77" s="18" t="s">
        <v>48</v>
      </c>
      <c r="J77" s="18">
        <v>1995</v>
      </c>
      <c r="K77" s="19">
        <v>110</v>
      </c>
      <c r="L77" s="215">
        <v>231890.63</v>
      </c>
      <c r="M77" s="7" t="s">
        <v>348</v>
      </c>
      <c r="N77" s="8">
        <v>127</v>
      </c>
      <c r="O77" s="74" t="s">
        <v>382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288</v>
      </c>
      <c r="B78" s="99" t="s">
        <v>367</v>
      </c>
      <c r="C78" s="99" t="s">
        <v>372</v>
      </c>
      <c r="D78" s="145" t="s">
        <v>303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110</v>
      </c>
      <c r="L78" s="215">
        <v>247573.13</v>
      </c>
      <c r="M78" s="7" t="s">
        <v>348</v>
      </c>
      <c r="N78" s="8">
        <v>126</v>
      </c>
      <c r="O78" s="74" t="s">
        <v>394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288</v>
      </c>
      <c r="B79" s="99" t="s">
        <v>368</v>
      </c>
      <c r="C79" s="99" t="s">
        <v>302</v>
      </c>
      <c r="D79" s="145" t="s">
        <v>303</v>
      </c>
      <c r="E79" s="16"/>
      <c r="F79" s="17" t="s">
        <v>42</v>
      </c>
      <c r="G79" s="18" t="s">
        <v>43</v>
      </c>
      <c r="H79" s="18">
        <v>5</v>
      </c>
      <c r="I79" s="18" t="s">
        <v>48</v>
      </c>
      <c r="J79" s="18">
        <v>1995</v>
      </c>
      <c r="K79" s="19">
        <v>140</v>
      </c>
      <c r="L79" s="215">
        <v>261056.25</v>
      </c>
      <c r="M79" s="7" t="s">
        <v>348</v>
      </c>
      <c r="N79" s="8">
        <v>121</v>
      </c>
      <c r="O79" s="74" t="s">
        <v>383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288</v>
      </c>
      <c r="B80" s="99" t="s">
        <v>369</v>
      </c>
      <c r="C80" s="99" t="s">
        <v>359</v>
      </c>
      <c r="D80" s="145" t="s">
        <v>303</v>
      </c>
      <c r="E80" s="16"/>
      <c r="F80" s="17" t="s">
        <v>42</v>
      </c>
      <c r="G80" s="18" t="s">
        <v>43</v>
      </c>
      <c r="H80" s="18">
        <v>5</v>
      </c>
      <c r="I80" s="18" t="s">
        <v>48</v>
      </c>
      <c r="J80" s="18">
        <v>1995</v>
      </c>
      <c r="K80" s="19">
        <v>140</v>
      </c>
      <c r="L80" s="215">
        <v>277312.5</v>
      </c>
      <c r="M80" s="7" t="s">
        <v>348</v>
      </c>
      <c r="N80" s="8">
        <v>129</v>
      </c>
      <c r="O80" s="74" t="s">
        <v>384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36" s="73" customFormat="1" ht="15.75" thickBot="1" x14ac:dyDescent="0.3">
      <c r="A81" s="20" t="s">
        <v>288</v>
      </c>
      <c r="B81" s="100" t="s">
        <v>370</v>
      </c>
      <c r="C81" s="100" t="s">
        <v>373</v>
      </c>
      <c r="D81" s="146" t="s">
        <v>303</v>
      </c>
      <c r="E81" s="21"/>
      <c r="F81" s="112" t="s">
        <v>42</v>
      </c>
      <c r="G81" s="22" t="s">
        <v>43</v>
      </c>
      <c r="H81" s="22">
        <v>6</v>
      </c>
      <c r="I81" s="22" t="s">
        <v>48</v>
      </c>
      <c r="J81" s="22">
        <v>1499</v>
      </c>
      <c r="K81" s="23">
        <v>100</v>
      </c>
      <c r="L81" s="217">
        <v>294525</v>
      </c>
      <c r="M81" s="114" t="s">
        <v>348</v>
      </c>
      <c r="N81" s="10">
        <v>49</v>
      </c>
      <c r="O81" s="115" t="s">
        <v>385</v>
      </c>
      <c r="P81" s="37"/>
      <c r="Q81" s="38"/>
      <c r="R81" s="38"/>
      <c r="S81" s="39"/>
      <c r="T81" s="39"/>
      <c r="U81" s="39"/>
      <c r="V81" s="39"/>
      <c r="W81" s="39"/>
      <c r="X81" s="39"/>
      <c r="Y81" s="38">
        <v>6</v>
      </c>
      <c r="Z81" s="39"/>
      <c r="AA81" s="39"/>
      <c r="AB81" s="39"/>
      <c r="AC81" s="39"/>
      <c r="AD81" s="38"/>
      <c r="AE81" s="48"/>
      <c r="AF81" s="49"/>
      <c r="AG81" s="49"/>
      <c r="AH81" s="48"/>
      <c r="AI81" s="49"/>
      <c r="AJ81" s="116"/>
    </row>
    <row r="82" spans="1:36" s="73" customFormat="1" ht="15.75" x14ac:dyDescent="0.25">
      <c r="A82" s="395" t="s">
        <v>45</v>
      </c>
      <c r="B82" s="395"/>
      <c r="C82" s="395"/>
      <c r="D82" s="206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75"/>
      <c r="AH82" s="1"/>
    </row>
    <row r="83" spans="1:36" s="73" customFormat="1" ht="18" x14ac:dyDescent="0.35">
      <c r="A83" s="397" t="s">
        <v>46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AH83" s="1"/>
    </row>
    <row r="84" spans="1:36" s="73" customFormat="1" ht="15.75" thickBot="1" x14ac:dyDescent="0.3">
      <c r="F84" s="1"/>
      <c r="AH84" s="1"/>
    </row>
    <row r="85" spans="1:36" s="73" customFormat="1" ht="15.75" thickBot="1" x14ac:dyDescent="0.3">
      <c r="C85" s="62" t="s">
        <v>31</v>
      </c>
      <c r="D85" s="62"/>
      <c r="E85" s="63"/>
      <c r="F85" s="373" t="s">
        <v>32</v>
      </c>
      <c r="G85" s="374"/>
      <c r="H85" s="374"/>
      <c r="I85" s="374"/>
      <c r="J85" s="374"/>
      <c r="K85" s="374"/>
      <c r="L85" s="374"/>
      <c r="M85" s="374"/>
      <c r="N85" s="72"/>
      <c r="P85" s="72"/>
      <c r="AH85" s="1"/>
    </row>
    <row r="86" spans="1:36" s="73" customFormat="1" ht="15.75" thickBot="1" x14ac:dyDescent="0.3">
      <c r="C86" s="2"/>
      <c r="D86" s="2"/>
      <c r="F86" s="1"/>
      <c r="L86" s="3"/>
      <c r="M86" s="2"/>
      <c r="N86" s="72"/>
      <c r="AH86" s="1"/>
    </row>
    <row r="87" spans="1:36" s="73" customFormat="1" ht="15.75" thickBot="1" x14ac:dyDescent="0.3">
      <c r="C87" s="2"/>
      <c r="D87" s="2"/>
      <c r="E87" s="64"/>
      <c r="F87" s="373" t="s">
        <v>33</v>
      </c>
      <c r="G87" s="374"/>
      <c r="H87" s="374"/>
      <c r="I87" s="374"/>
      <c r="J87" s="374"/>
      <c r="K87" s="374"/>
      <c r="L87" s="374"/>
      <c r="M87" s="374"/>
      <c r="N87" s="72"/>
      <c r="P87" s="72"/>
      <c r="AH87" s="1"/>
    </row>
    <row r="88" spans="1:36" s="73" customFormat="1" ht="15.75" thickBot="1" x14ac:dyDescent="0.3">
      <c r="C88" s="2"/>
      <c r="D88" s="2"/>
      <c r="E88" s="71"/>
      <c r="F88" s="207"/>
      <c r="G88" s="207"/>
      <c r="H88" s="207"/>
      <c r="I88" s="207"/>
      <c r="J88" s="207"/>
      <c r="K88" s="207"/>
      <c r="L88" s="207"/>
      <c r="M88" s="207"/>
      <c r="N88" s="72"/>
      <c r="P88" s="72"/>
      <c r="AH88" s="1"/>
    </row>
    <row r="89" spans="1:36" s="73" customFormat="1" ht="15.75" thickBot="1" x14ac:dyDescent="0.3">
      <c r="C89" s="2"/>
      <c r="D89" s="2"/>
      <c r="E89" s="65"/>
      <c r="F89" s="373" t="s">
        <v>35</v>
      </c>
      <c r="G89" s="374"/>
      <c r="H89" s="374"/>
      <c r="I89" s="374"/>
      <c r="J89" s="374"/>
      <c r="K89" s="374"/>
      <c r="L89" s="374"/>
      <c r="M89" s="374"/>
      <c r="N89" s="72"/>
      <c r="P89" s="72"/>
      <c r="AH89" s="1"/>
    </row>
    <row r="90" spans="1:36" ht="15.75" thickBot="1" x14ac:dyDescent="0.3">
      <c r="A90" s="73"/>
      <c r="B90" s="73"/>
      <c r="C90" s="2"/>
      <c r="D90" s="2"/>
      <c r="E90" s="73"/>
      <c r="F90" s="1"/>
      <c r="G90" s="73"/>
      <c r="H90" s="73"/>
      <c r="I90" s="73"/>
      <c r="J90" s="73"/>
      <c r="K90" s="73"/>
      <c r="L90" s="3"/>
      <c r="M90" s="2"/>
      <c r="N90" s="7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31"/>
      <c r="F91" s="373" t="s">
        <v>37</v>
      </c>
      <c r="G91" s="374"/>
      <c r="H91" s="374"/>
      <c r="I91" s="374"/>
      <c r="J91" s="374"/>
      <c r="K91" s="374"/>
      <c r="L91" s="374"/>
      <c r="M91" s="374"/>
      <c r="N91" s="72"/>
      <c r="O91" s="73"/>
      <c r="P91" s="72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ht="15.75" thickBot="1" x14ac:dyDescent="0.3">
      <c r="A92" s="73"/>
      <c r="B92" s="73"/>
      <c r="C92" s="2"/>
      <c r="D92" s="2"/>
      <c r="E92" s="73"/>
      <c r="F92" s="1"/>
      <c r="G92" s="73"/>
      <c r="H92" s="73"/>
      <c r="I92" s="73"/>
      <c r="J92" s="73"/>
      <c r="K92" s="73"/>
      <c r="L92" s="3"/>
      <c r="M92" s="2"/>
      <c r="N92" s="72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ht="15.75" thickBot="1" x14ac:dyDescent="0.3">
      <c r="A93" s="73"/>
      <c r="B93" s="73"/>
      <c r="C93" s="2"/>
      <c r="D93" s="2"/>
      <c r="E93" s="66"/>
      <c r="F93" s="373" t="s">
        <v>36</v>
      </c>
      <c r="G93" s="374"/>
      <c r="H93" s="374"/>
      <c r="I93" s="374"/>
      <c r="J93" s="374"/>
      <c r="K93" s="374"/>
      <c r="L93" s="374"/>
      <c r="M93" s="374"/>
      <c r="N93" s="72"/>
      <c r="O93" s="73"/>
      <c r="P93" s="72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  <row r="94" spans="1:36" x14ac:dyDescent="0.25">
      <c r="A94" s="73"/>
      <c r="B94" s="73"/>
      <c r="C94" s="73"/>
      <c r="D94" s="73"/>
      <c r="E94" s="73"/>
      <c r="F94" s="1"/>
      <c r="G94" s="73"/>
      <c r="H94" s="73"/>
      <c r="I94" s="73"/>
      <c r="J94" s="73"/>
      <c r="K94" s="73"/>
      <c r="L94" s="3"/>
      <c r="M94" s="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1"/>
      <c r="AI94" s="73"/>
      <c r="AJ94" s="73"/>
    </row>
    <row r="95" spans="1:36" x14ac:dyDescent="0.25">
      <c r="A95" s="73"/>
      <c r="B95" s="73"/>
      <c r="C95" s="73"/>
      <c r="D95" s="73"/>
      <c r="E95" s="73"/>
      <c r="F95" s="1"/>
      <c r="G95" s="73"/>
      <c r="H95" s="73"/>
      <c r="I95" s="73"/>
      <c r="J95" s="73"/>
      <c r="K95" s="73"/>
      <c r="L95" s="3"/>
      <c r="M95" s="2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1"/>
      <c r="AI95" s="73"/>
      <c r="AJ95" s="73"/>
    </row>
  </sheetData>
  <mergeCells count="11">
    <mergeCell ref="A25:E25"/>
    <mergeCell ref="A2:E2"/>
    <mergeCell ref="A60:E60"/>
    <mergeCell ref="F91:M91"/>
    <mergeCell ref="F93:M93"/>
    <mergeCell ref="A41:E41"/>
    <mergeCell ref="A82:C82"/>
    <mergeCell ref="A83:P83"/>
    <mergeCell ref="F85:M85"/>
    <mergeCell ref="F87:M87"/>
    <mergeCell ref="F89:M8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2019-09-17T10:40:16Z</dcterms:modified>
</cp:coreProperties>
</file>